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adam.fairbank\Desktop\"/>
    </mc:Choice>
  </mc:AlternateContent>
  <bookViews>
    <workbookView xWindow="7570" yWindow="-120" windowWidth="16430" windowHeight="9040" tabRatio="745" xr2:uid="{00000000-000D-0000-FFFF-FFFF00000000}"/>
  </bookViews>
  <sheets>
    <sheet name="Contents" sheetId="2" r:id="rId1"/>
    <sheet name="Technical information" sheetId="3" r:id="rId2"/>
    <sheet name="Table 1" sheetId="26" r:id="rId3"/>
    <sheet name="Table 2" sheetId="22" r:id="rId4"/>
    <sheet name="Table 3" sheetId="28" r:id="rId5"/>
    <sheet name="Table 4" sheetId="36" r:id="rId6"/>
    <sheet name="Table 5" sheetId="30" r:id="rId7"/>
    <sheet name="Table 6" sheetId="39" r:id="rId8"/>
    <sheet name="Table 7" sheetId="42" r:id="rId9"/>
    <sheet name="Table 8" sheetId="33" r:id="rId10"/>
    <sheet name="Table 9" sheetId="31" r:id="rId11"/>
    <sheet name="Table 10" sheetId="32" r:id="rId12"/>
    <sheet name="Table 11" sheetId="25" r:id="rId13"/>
    <sheet name="Table 12" sheetId="37" r:id="rId14"/>
    <sheet name="Table 13" sheetId="43" r:id="rId15"/>
    <sheet name="Table 14" sheetId="44" r:id="rId16"/>
    <sheet name="Table 15" sheetId="45" r:id="rId17"/>
    <sheet name="Table 16" sheetId="46" r:id="rId18"/>
    <sheet name="Table 17" sheetId="40" r:id="rId19"/>
    <sheet name="Table 18" sheetId="35" r:id="rId20"/>
  </sheets>
  <externalReferences>
    <externalReference r:id="rId21"/>
  </externalReferences>
  <definedNames>
    <definedName name="_xlnm._FilterDatabase" localSheetId="18" hidden="1">'Table 17'!$A$1:$D$333</definedName>
    <definedName name="_xlnm._FilterDatabase" localSheetId="19" hidden="1">'Table 18'!$A$1:$G$335</definedName>
  </definedNames>
  <calcPr calcId="171026"/>
  <fileRecoveryPr autoRecover="0"/>
</workbook>
</file>

<file path=xl/calcChain.xml><?xml version="1.0" encoding="utf-8"?>
<calcChain xmlns="http://schemas.openxmlformats.org/spreadsheetml/2006/main">
  <c r="Q8" i="46" l="1"/>
</calcChain>
</file>

<file path=xl/sharedStrings.xml><?xml version="1.0" encoding="utf-8"?>
<sst xmlns="http://schemas.openxmlformats.org/spreadsheetml/2006/main" count="7406" uniqueCount="430">
  <si>
    <t>Sport and Active Lifestyles Release: Headline results</t>
  </si>
  <si>
    <t>Key Performance Indicators</t>
  </si>
  <si>
    <t>Table 1</t>
  </si>
  <si>
    <t>Sport Wales key performance indicator summary</t>
  </si>
  <si>
    <t>Participation in sport and physical recreation</t>
  </si>
  <si>
    <t>Table 2</t>
  </si>
  <si>
    <t>Participation in sport and physical recreation -  number of occasions of participation per week by area</t>
  </si>
  <si>
    <t>Table 3</t>
  </si>
  <si>
    <t>Particpation in sport and physical recreation (three times a week or more) - by area, gender and age</t>
  </si>
  <si>
    <t>Table 4</t>
  </si>
  <si>
    <t>Participation in sport and physical recreation (three times a week or more) - by protected characteristic and area</t>
  </si>
  <si>
    <t>Sports club membership and participation</t>
  </si>
  <si>
    <t>Table 5</t>
  </si>
  <si>
    <t>Any sports club membership - by area</t>
  </si>
  <si>
    <t>Table 6</t>
  </si>
  <si>
    <t>Any sports club membership - by sport</t>
  </si>
  <si>
    <t>Coaching and volunteering in sport</t>
  </si>
  <si>
    <t>Table 7</t>
  </si>
  <si>
    <t>Volunteering</t>
  </si>
  <si>
    <t>Table 8</t>
  </si>
  <si>
    <t>Any volunteering in sport in the previous twelve months - by activity</t>
  </si>
  <si>
    <t xml:space="preserve"> </t>
  </si>
  <si>
    <t>Table 9</t>
  </si>
  <si>
    <t>Any volunteering in sport in the previous twelve months - by area</t>
  </si>
  <si>
    <t>Table 10</t>
  </si>
  <si>
    <t>Any coaching in the last 12 months, in a voluntary capacity, as part of job or for payment - by area</t>
  </si>
  <si>
    <t>Participation in sport and physical recreation - previous four weeks</t>
  </si>
  <si>
    <t>Table 11</t>
  </si>
  <si>
    <t>Any participation in sport and physical recreation in the previous four weeks - by area</t>
  </si>
  <si>
    <t>Table 12</t>
  </si>
  <si>
    <t>Any participation in sport and physical recreation in the previous four weeks - by protected characteristic and area</t>
  </si>
  <si>
    <t>Table 13</t>
  </si>
  <si>
    <t>Any participation in sport and physical recreation, in the previous four weeks - by sport and activity</t>
  </si>
  <si>
    <t>Encouraging future participation in sport</t>
  </si>
  <si>
    <t>Table 14</t>
  </si>
  <si>
    <t>What would encourage you to do more outdoor activities, indoor activities or sports</t>
  </si>
  <si>
    <t>Latent Demand for sport and physical recreation</t>
  </si>
  <si>
    <t>Table 15</t>
  </si>
  <si>
    <t>Any latent demand - by sport and activity</t>
  </si>
  <si>
    <t>Healthy Lifestyles</t>
  </si>
  <si>
    <t>Table 16</t>
  </si>
  <si>
    <t xml:space="preserve"> Participation in sport and physical recreation and healthy lifestyles - Indicator summary</t>
  </si>
  <si>
    <t>School experiences</t>
  </si>
  <si>
    <t>Table 17</t>
  </si>
  <si>
    <t>Enjoyment of sport at school</t>
  </si>
  <si>
    <t>Table 18</t>
  </si>
  <si>
    <t>Regular participation in organised sport outside of school lessons while at secondary school</t>
  </si>
  <si>
    <t>Notes:</t>
  </si>
  <si>
    <t>a</t>
  </si>
  <si>
    <t>Geographical areas reported in these tables combine the following local authority areas:</t>
  </si>
  <si>
    <r>
      <t>North Wales office area:</t>
    </r>
    <r>
      <rPr>
        <sz val="11"/>
        <color theme="1"/>
        <rFont val="Calibri"/>
        <family val="2"/>
      </rPr>
      <t xml:space="preserve"> Isle of Anglesey, Conwy, Denbighshire, Flintshire, Gwynedd, Wrexham</t>
    </r>
  </si>
  <si>
    <r>
      <t xml:space="preserve">Mid &amp; West Wales office area: </t>
    </r>
    <r>
      <rPr>
        <sz val="11"/>
        <color theme="1"/>
        <rFont val="Calibri"/>
        <family val="2"/>
      </rPr>
      <t>Carmarthenshire, Ceredigion, Neath Port Talbot, Pembrokeshire, Powys, Swansea</t>
    </r>
  </si>
  <si>
    <r>
      <t>Central South Wales office area:</t>
    </r>
    <r>
      <rPr>
        <sz val="11"/>
        <color theme="1"/>
        <rFont val="Calibri"/>
        <family val="2"/>
      </rPr>
      <t xml:space="preserve"> Bridgend, Cardiff, Merthyr Tydfil, Rhondda Cynon Taf, Vale of Glamorgan</t>
    </r>
  </si>
  <si>
    <r>
      <t xml:space="preserve">South East Wales office area: </t>
    </r>
    <r>
      <rPr>
        <sz val="11"/>
        <color theme="1"/>
        <rFont val="Calibri"/>
        <family val="2"/>
      </rPr>
      <t>Blaenau Gwent, Caerphilly, Monmouthshire, Newport, Torfaen</t>
    </r>
  </si>
  <si>
    <r>
      <t xml:space="preserve">Betsi Cadwaladr University Health Board: </t>
    </r>
    <r>
      <rPr>
        <sz val="11"/>
        <color theme="1"/>
        <rFont val="Calibri"/>
        <family val="2"/>
        <scheme val="minor"/>
      </rPr>
      <t xml:space="preserve"> Isle of Anglesey, Conwy, Denbighshire, Flintshire, Gwynedd, Wrexham</t>
    </r>
  </si>
  <si>
    <r>
      <t xml:space="preserve">Powys Teaching Health Board: </t>
    </r>
    <r>
      <rPr>
        <sz val="11"/>
        <color theme="1"/>
        <rFont val="Calibri"/>
        <family val="2"/>
        <scheme val="minor"/>
      </rPr>
      <t>Powys</t>
    </r>
  </si>
  <si>
    <r>
      <t>Hywel Dda Health Board:</t>
    </r>
    <r>
      <rPr>
        <sz val="11"/>
        <color theme="1"/>
        <rFont val="Calibri"/>
        <family val="2"/>
        <scheme val="minor"/>
      </rPr>
      <t xml:space="preserve"> Carmarthenshire, Ceredigion, Pembrokeshire</t>
    </r>
  </si>
  <si>
    <r>
      <t>Abertawe Bro Morgannwg University Health Board:</t>
    </r>
    <r>
      <rPr>
        <sz val="11"/>
        <color theme="1"/>
        <rFont val="Calibri"/>
        <family val="2"/>
        <scheme val="minor"/>
      </rPr>
      <t xml:space="preserve"> Swansea, Neath Port Talbot, Bridgend</t>
    </r>
  </si>
  <si>
    <r>
      <t xml:space="preserve">Cwm Taf Health Board: </t>
    </r>
    <r>
      <rPr>
        <sz val="11"/>
        <color theme="1"/>
        <rFont val="Calibri"/>
        <family val="2"/>
        <scheme val="minor"/>
      </rPr>
      <t>Merthyr Tydfil, Rhondda Cynon Taf</t>
    </r>
  </si>
  <si>
    <r>
      <t xml:space="preserve">Cardiff and Vale Health Board: </t>
    </r>
    <r>
      <rPr>
        <sz val="11"/>
        <color theme="1"/>
        <rFont val="Calibri"/>
        <family val="2"/>
        <scheme val="minor"/>
      </rPr>
      <t>Cardiff, Vale of Glamorgan</t>
    </r>
  </si>
  <si>
    <r>
      <t xml:space="preserve">Aneurin Bevan Health Board: </t>
    </r>
    <r>
      <rPr>
        <sz val="11"/>
        <color theme="1"/>
        <rFont val="Calibri"/>
        <family val="2"/>
        <scheme val="minor"/>
      </rPr>
      <t>Blaenau Gwent, Caerphilly, Monmouthshire, Newport, Torfaen</t>
    </r>
  </si>
  <si>
    <r>
      <t>Published:</t>
    </r>
    <r>
      <rPr>
        <sz val="11"/>
        <color theme="1"/>
        <rFont val="Calibri"/>
        <family val="2"/>
        <scheme val="minor"/>
      </rPr>
      <t xml:space="preserve"> 24th October 2017</t>
    </r>
  </si>
  <si>
    <t>v1.1</t>
  </si>
  <si>
    <t>Technical notes about these tables</t>
  </si>
  <si>
    <t>Robustness of estimates</t>
  </si>
  <si>
    <t>To ensure that the estimates quoted in this bulletin are robust, we have calculated the confidence intervals (CI) for each estimate. 
All figures from the National Survey are estimates with a margin of error around them.  Confidence intervals are included here to show the range the true figure is likely to lie in.
Confidence intervals can be used to help tell whether a difference in the survey results between groups is likely to show a real difference in the population (“statistically significant”) or is more likely to be down to the particular people who happened to take part in the survey.  As a rough guide, if the confidence intervals for the two groups don’t overlap, the difference is statistically significant.  This approach is not as rigorous as doing a formal statistical test, but is straightforward, widely used and reasonably robust.  For more information on the use of confidence results to identify differences, see the 'Quality Report' (available from http://gov.wales/statistics-and-research/national-survey/design-methodology/technical-information/?skip=1&amp;lang=en).
The confidence intervals given here are 95% confidence intervals, calculated taking the survey design into account.  </t>
  </si>
  <si>
    <t>Results are colour coded according to the confidence intervals for each estimate as follows.</t>
  </si>
  <si>
    <t xml:space="preserve"> Estimate is precise</t>
  </si>
  <si>
    <t>less than +/- 2%</t>
  </si>
  <si>
    <t xml:space="preserve"> Estimate is reasonably precise</t>
  </si>
  <si>
    <t>between +/- 2% and +/- 4%</t>
  </si>
  <si>
    <t xml:space="preserve"> Estimate is considered acceptable</t>
  </si>
  <si>
    <t>between +/- 4% and +/- 6%</t>
  </si>
  <si>
    <t xml:space="preserve"> Estimate is not reliable</t>
  </si>
  <si>
    <t>more than +/- 6%</t>
  </si>
  <si>
    <t>-</t>
  </si>
  <si>
    <t xml:space="preserve"> Value is suppressed due to small cell size (i.e. &lt; 30 people answered that question) </t>
  </si>
  <si>
    <t>Frequency of participation</t>
  </si>
  <si>
    <t>All measures of frequency of participation are based on averaging participation occasions undertaken over the four weeks prior to interview.</t>
  </si>
  <si>
    <t>"Don't know" / "Refused" responses</t>
  </si>
  <si>
    <t>Respondents who said that they didn't know the answer to a question, or refused to answer it, have generally been excluded from the figures presented here.</t>
  </si>
  <si>
    <r>
      <t xml:space="preserve">Table 1: </t>
    </r>
    <r>
      <rPr>
        <sz val="16"/>
        <color theme="1"/>
        <rFont val="Calibri"/>
        <family val="2"/>
        <scheme val="minor"/>
      </rPr>
      <t>Sport Wales key performance indicator summary</t>
    </r>
  </si>
  <si>
    <t>No frequent activity</t>
  </si>
  <si>
    <t>Approximately once a week</t>
  </si>
  <si>
    <t>Approximately twice a week</t>
  </si>
  <si>
    <t>Three times a week or more (FG indicator 38)</t>
  </si>
  <si>
    <t>Any participation in the previous four weeks</t>
  </si>
  <si>
    <t>Sports Club Member*</t>
  </si>
  <si>
    <t>Volunteers in sport**</t>
  </si>
  <si>
    <t>Unweighted base (all)</t>
  </si>
  <si>
    <t>%</t>
  </si>
  <si>
    <t>Lower CI</t>
  </si>
  <si>
    <t>Upper CI</t>
  </si>
  <si>
    <t>Wales</t>
  </si>
  <si>
    <t>Gender</t>
  </si>
  <si>
    <t>Male</t>
  </si>
  <si>
    <t>Female</t>
  </si>
  <si>
    <t>Age</t>
  </si>
  <si>
    <t>16-24 years old</t>
  </si>
  <si>
    <t>25-34 years old</t>
  </si>
  <si>
    <t>35-44 years old</t>
  </si>
  <si>
    <t>45-54 years old</t>
  </si>
  <si>
    <t>55-64 years old</t>
  </si>
  <si>
    <t>65-74 years old</t>
  </si>
  <si>
    <t>75 years and over</t>
  </si>
  <si>
    <t>Ethnicity</t>
  </si>
  <si>
    <t>White</t>
  </si>
  <si>
    <t>Mixed/Multiple ethnic groups</t>
  </si>
  <si>
    <t>Asian/Asian British</t>
  </si>
  <si>
    <t>Black/African/Caribbean/Black British</t>
  </si>
  <si>
    <t>Other ethnic group</t>
  </si>
  <si>
    <t>Religion or belief</t>
  </si>
  <si>
    <t>No religion</t>
  </si>
  <si>
    <t>Christian (all denominations)</t>
  </si>
  <si>
    <t>Buddhist</t>
  </si>
  <si>
    <t>Hindu</t>
  </si>
  <si>
    <t>Jewish</t>
  </si>
  <si>
    <t>Muslim</t>
  </si>
  <si>
    <t>Sikh</t>
  </si>
  <si>
    <t>Any other religion</t>
  </si>
  <si>
    <t>Long-standing illness, disability or infirmity</t>
  </si>
  <si>
    <t>Yes</t>
  </si>
  <si>
    <t>No</t>
  </si>
  <si>
    <t>Economic status</t>
  </si>
  <si>
    <t>In employment</t>
  </si>
  <si>
    <t>Unemployed</t>
  </si>
  <si>
    <t>Economically inactive</t>
  </si>
  <si>
    <t>Sexual orientation</t>
  </si>
  <si>
    <t>Heterosexual or straight</t>
  </si>
  <si>
    <t>Gay or lesbian</t>
  </si>
  <si>
    <t>Bisexual</t>
  </si>
  <si>
    <t>Other</t>
  </si>
  <si>
    <t>Household in material deprivation</t>
  </si>
  <si>
    <t>Welsh Language - Speak Welsh</t>
  </si>
  <si>
    <t>People using Welsh Language in everyday life (FG indicator 36)</t>
  </si>
  <si>
    <t>Quality of statistics</t>
  </si>
  <si>
    <t xml:space="preserve"> Value is suppressed due to small cell size (i.e. &lt;30 people gave that response)</t>
  </si>
  <si>
    <t>Source: National Survey for Wales 2016/17</t>
  </si>
  <si>
    <t>Base: all adults in Wales, aged 16 and above (n=10,427)</t>
  </si>
  <si>
    <r>
      <rPr>
        <i/>
        <vertAlign val="superscript"/>
        <sz val="8"/>
        <rFont val="Calibri"/>
        <family val="2"/>
        <scheme val="minor"/>
      </rPr>
      <t>*</t>
    </r>
    <r>
      <rPr>
        <i/>
        <sz val="11"/>
        <rFont val="Calibri"/>
        <family val="2"/>
        <scheme val="minor"/>
      </rPr>
      <t xml:space="preserve"> Sports Club Member (n= 10,421)</t>
    </r>
  </si>
  <si>
    <r>
      <rPr>
        <i/>
        <vertAlign val="superscript"/>
        <sz val="8"/>
        <rFont val="Calibri"/>
        <family val="2"/>
        <scheme val="minor"/>
      </rPr>
      <t>**</t>
    </r>
    <r>
      <rPr>
        <i/>
        <vertAlign val="superscript"/>
        <sz val="11"/>
        <rFont val="Calibri"/>
        <family val="2"/>
        <scheme val="minor"/>
      </rPr>
      <t xml:space="preserve"> </t>
    </r>
    <r>
      <rPr>
        <i/>
        <sz val="11"/>
        <rFont val="Calibri"/>
        <family val="2"/>
        <scheme val="minor"/>
      </rPr>
      <t>Volunteers in sport (n= 10,405)</t>
    </r>
  </si>
  <si>
    <r>
      <rPr>
        <b/>
        <sz val="16"/>
        <color indexed="8"/>
        <rFont val="Calibri"/>
        <family val="2"/>
      </rPr>
      <t>Table 2:</t>
    </r>
    <r>
      <rPr>
        <sz val="16"/>
        <color indexed="8"/>
        <rFont val="Calibri"/>
        <family val="2"/>
      </rPr>
      <t xml:space="preserve"> </t>
    </r>
    <r>
      <rPr>
        <sz val="16"/>
        <color theme="1"/>
        <rFont val="Calibri"/>
        <family val="2"/>
        <scheme val="minor"/>
      </rPr>
      <t xml:space="preserve">Participation in sport and physical recreation -  number of occasions of participation </t>
    </r>
    <r>
      <rPr>
        <u/>
        <sz val="16"/>
        <color theme="1"/>
        <rFont val="Calibri"/>
        <family val="2"/>
        <scheme val="minor"/>
      </rPr>
      <t>per week</t>
    </r>
    <r>
      <rPr>
        <sz val="16"/>
        <color theme="1"/>
        <rFont val="Calibri"/>
        <family val="2"/>
        <scheme val="minor"/>
      </rPr>
      <t xml:space="preserve"> by area</t>
    </r>
  </si>
  <si>
    <t>Isle of Anglesey</t>
  </si>
  <si>
    <t>Gwynedd</t>
  </si>
  <si>
    <t>Conwy</t>
  </si>
  <si>
    <t>Denbighshire</t>
  </si>
  <si>
    <t>Flintshire</t>
  </si>
  <si>
    <t>Wrexham</t>
  </si>
  <si>
    <t>Powys</t>
  </si>
  <si>
    <t>Ceredigion</t>
  </si>
  <si>
    <t>Pembrokeshire</t>
  </si>
  <si>
    <t>Carmarthenshire</t>
  </si>
  <si>
    <t>Swansea</t>
  </si>
  <si>
    <t>Neath Port Talbot</t>
  </si>
  <si>
    <t>Bridgend</t>
  </si>
  <si>
    <t>Vale of Glamorgan</t>
  </si>
  <si>
    <t>Cardiff</t>
  </si>
  <si>
    <t>Rhondda Cynon Taf</t>
  </si>
  <si>
    <t>Merthyr Tydfil</t>
  </si>
  <si>
    <t>Caerphilly</t>
  </si>
  <si>
    <t>Blaenau Gwent</t>
  </si>
  <si>
    <t>Torfaen</t>
  </si>
  <si>
    <t>Monmouthshire</t>
  </si>
  <si>
    <t>Newport</t>
  </si>
  <si>
    <t>Sports Wales Regions</t>
  </si>
  <si>
    <t>North Wales</t>
  </si>
  <si>
    <t>Mid and West Wales</t>
  </si>
  <si>
    <t>South Wales Central</t>
  </si>
  <si>
    <t>South East Wales</t>
  </si>
  <si>
    <t>Local Health Boards</t>
  </si>
  <si>
    <t>Betsi Cadwaladr University Health Board</t>
  </si>
  <si>
    <t>Powys Teaching Health Board</t>
  </si>
  <si>
    <t>Hywel Dda University Health Board</t>
  </si>
  <si>
    <t>Abertawe Bro Morgannwg University Health Board</t>
  </si>
  <si>
    <t>Cwm Taf University Health Board</t>
  </si>
  <si>
    <t>Cardiff &amp; Vale University Health Board</t>
  </si>
  <si>
    <t>Aneurin Bevan University Health Board</t>
  </si>
  <si>
    <t>Urban Rural Classification (ONS 2011)</t>
  </si>
  <si>
    <t>Rural</t>
  </si>
  <si>
    <t>Urban</t>
  </si>
  <si>
    <r>
      <t xml:space="preserve">Table 3: </t>
    </r>
    <r>
      <rPr>
        <sz val="16"/>
        <color theme="1"/>
        <rFont val="Calibri"/>
        <family val="2"/>
        <scheme val="minor"/>
      </rPr>
      <t xml:space="preserve"> Particpation in sport and physical recreation (three times a week or more) - by area, gender and age</t>
    </r>
  </si>
  <si>
    <t>Age groups</t>
  </si>
  <si>
    <t>All</t>
  </si>
  <si>
    <r>
      <t xml:space="preserve">Table 4: </t>
    </r>
    <r>
      <rPr>
        <sz val="16"/>
        <color theme="1"/>
        <rFont val="Calibri"/>
        <family val="2"/>
        <scheme val="minor"/>
      </rPr>
      <t>Participation in sport and physical recreation (three times a week or more) - by protected characteristic and area</t>
    </r>
  </si>
  <si>
    <r>
      <t xml:space="preserve">Table 5: </t>
    </r>
    <r>
      <rPr>
        <sz val="16"/>
        <color theme="1"/>
        <rFont val="Calibri"/>
        <family val="2"/>
        <scheme val="minor"/>
      </rPr>
      <t>Any sports club membership - by area</t>
    </r>
  </si>
  <si>
    <t>Base: all adults in Wales, aged 16 and above (n=10,421)</t>
  </si>
  <si>
    <r>
      <t xml:space="preserve">Table 6: </t>
    </r>
    <r>
      <rPr>
        <sz val="16"/>
        <color theme="1"/>
        <rFont val="Calibri"/>
        <family val="2"/>
        <scheme val="minor"/>
      </rPr>
      <t>Any sports club membership - by sport</t>
    </r>
  </si>
  <si>
    <t>Athletics/Marathon/Cross county/Road running</t>
  </si>
  <si>
    <t>Badminton</t>
  </si>
  <si>
    <t>Bowls</t>
  </si>
  <si>
    <t>Boxing</t>
  </si>
  <si>
    <t>Canoeing</t>
  </si>
  <si>
    <t>Cricket</t>
  </si>
  <si>
    <t>Cycling</t>
  </si>
  <si>
    <t>Darts</t>
  </si>
  <si>
    <t>Fishing</t>
  </si>
  <si>
    <t>Football</t>
  </si>
  <si>
    <t>Golf</t>
  </si>
  <si>
    <t>Hockey</t>
  </si>
  <si>
    <t>Horse riding</t>
  </si>
  <si>
    <t>Motorsport - Car rallying/Motocross/Motorcycle racing</t>
  </si>
  <si>
    <t>Netball</t>
  </si>
  <si>
    <t xml:space="preserve">Pool </t>
  </si>
  <si>
    <t>Rugby Union</t>
  </si>
  <si>
    <t>Sailing/Yachting</t>
  </si>
  <si>
    <t>Snooker/Billiards</t>
  </si>
  <si>
    <t>Squash</t>
  </si>
  <si>
    <t>Swimming</t>
  </si>
  <si>
    <t>Tennis</t>
  </si>
  <si>
    <t>Weight training/Weight lifting</t>
  </si>
  <si>
    <t>Judo</t>
  </si>
  <si>
    <t>Karate</t>
  </si>
  <si>
    <t>Other martial arts</t>
  </si>
  <si>
    <t>Exercise machines</t>
  </si>
  <si>
    <t>Any fitness class</t>
  </si>
  <si>
    <t>Any other sport</t>
  </si>
  <si>
    <t>Base: all adults in Wales, aged 16 and above (n=10,493)</t>
  </si>
  <si>
    <r>
      <rPr>
        <b/>
        <sz val="16"/>
        <color indexed="8"/>
        <rFont val="Calibri"/>
        <family val="2"/>
      </rPr>
      <t>Table 7:</t>
    </r>
    <r>
      <rPr>
        <sz val="16"/>
        <color indexed="8"/>
        <rFont val="Calibri"/>
        <family val="2"/>
      </rPr>
      <t xml:space="preserve"> Volunteering</t>
    </r>
  </si>
  <si>
    <t>Charitable organisation</t>
  </si>
  <si>
    <t>Sports club</t>
  </si>
  <si>
    <t>School or young persons group</t>
  </si>
  <si>
    <t>Religious group</t>
  </si>
  <si>
    <t>Arts groups (e.g. drama, music, art or crafts)</t>
  </si>
  <si>
    <t>Tenants / residents group or neighbourhood watch</t>
  </si>
  <si>
    <t>Pensioners group / organisation</t>
  </si>
  <si>
    <t>Environmental group</t>
  </si>
  <si>
    <t>Other club or organisation</t>
  </si>
  <si>
    <t>Base: all adults in Wales, aged 16 and above (n=10,449)</t>
  </si>
  <si>
    <r>
      <rPr>
        <b/>
        <sz val="16"/>
        <color indexed="8"/>
        <rFont val="Calibri"/>
        <family val="2"/>
      </rPr>
      <t>Table 8:</t>
    </r>
    <r>
      <rPr>
        <sz val="16"/>
        <color indexed="8"/>
        <rFont val="Calibri"/>
        <family val="2"/>
      </rPr>
      <t xml:space="preserve"> Any volunteering </t>
    </r>
    <r>
      <rPr>
        <u/>
        <sz val="16"/>
        <color indexed="8"/>
        <rFont val="Calibri"/>
        <family val="2"/>
      </rPr>
      <t>in sport</t>
    </r>
    <r>
      <rPr>
        <sz val="16"/>
        <color indexed="8"/>
        <rFont val="Calibri"/>
        <family val="2"/>
      </rPr>
      <t xml:space="preserve"> in the previous twelve months - by activity</t>
    </r>
  </si>
  <si>
    <r>
      <t>Activity</t>
    </r>
    <r>
      <rPr>
        <b/>
        <vertAlign val="superscript"/>
        <sz val="11"/>
        <color theme="1"/>
        <rFont val="Calibri"/>
        <family val="2"/>
        <scheme val="minor"/>
      </rPr>
      <t>1</t>
    </r>
  </si>
  <si>
    <t>Administration</t>
  </si>
  <si>
    <t>Coaching</t>
  </si>
  <si>
    <t>Catering</t>
  </si>
  <si>
    <t>Transport</t>
  </si>
  <si>
    <t>Officiating / refereeing</t>
  </si>
  <si>
    <t>Stewarding</t>
  </si>
  <si>
    <t>Base: all adults in Wales, aged 16 and above (n=10,408)</t>
  </si>
  <si>
    <r>
      <rPr>
        <i/>
        <vertAlign val="superscript"/>
        <sz val="11"/>
        <color theme="1"/>
        <rFont val="Calibri"/>
        <family val="2"/>
        <scheme val="minor"/>
      </rPr>
      <t>1</t>
    </r>
    <r>
      <rPr>
        <i/>
        <sz val="11"/>
        <color theme="1"/>
        <rFont val="Calibri"/>
        <family val="2"/>
        <scheme val="minor"/>
      </rPr>
      <t xml:space="preserve"> Multiple responses permitted - individuals may have volunteered in more than one activity</t>
    </r>
  </si>
  <si>
    <r>
      <t xml:space="preserve">Table 9: </t>
    </r>
    <r>
      <rPr>
        <sz val="16"/>
        <color theme="1"/>
        <rFont val="Calibri"/>
        <family val="2"/>
        <scheme val="minor"/>
      </rPr>
      <t xml:space="preserve">Any volunteering </t>
    </r>
    <r>
      <rPr>
        <u/>
        <sz val="16"/>
        <color theme="1"/>
        <rFont val="Calibri"/>
        <family val="2"/>
        <scheme val="minor"/>
      </rPr>
      <t>in sport</t>
    </r>
    <r>
      <rPr>
        <sz val="16"/>
        <color theme="1"/>
        <rFont val="Calibri"/>
        <family val="2"/>
        <scheme val="minor"/>
      </rPr>
      <t xml:space="preserve"> in the previous twelve months - by area</t>
    </r>
  </si>
  <si>
    <t>Base: all adults in Wales, aged 16 and above (n=10,405)</t>
  </si>
  <si>
    <r>
      <t xml:space="preserve">Table 10: </t>
    </r>
    <r>
      <rPr>
        <sz val="16"/>
        <color theme="1"/>
        <rFont val="Calibri"/>
        <family val="2"/>
        <scheme val="minor"/>
      </rPr>
      <t xml:space="preserve">Any </t>
    </r>
    <r>
      <rPr>
        <u/>
        <sz val="16"/>
        <color theme="1"/>
        <rFont val="Calibri"/>
        <family val="2"/>
        <scheme val="minor"/>
      </rPr>
      <t>coaching</t>
    </r>
    <r>
      <rPr>
        <sz val="16"/>
        <color theme="1"/>
        <rFont val="Calibri"/>
        <family val="2"/>
        <scheme val="minor"/>
      </rPr>
      <t xml:space="preserve"> in the last 12 months, in a voluntary capacity, as part of job or for payment - by area</t>
    </r>
  </si>
  <si>
    <t>Base: all adults in Wales, aged 16 and above (n=10,413)</t>
  </si>
  <si>
    <r>
      <t xml:space="preserve">Table 11: </t>
    </r>
    <r>
      <rPr>
        <sz val="16"/>
        <color theme="1"/>
        <rFont val="Calibri"/>
        <family val="2"/>
        <scheme val="minor"/>
      </rPr>
      <t xml:space="preserve">Any participation in sport and physical recreation in the previous </t>
    </r>
    <r>
      <rPr>
        <u/>
        <sz val="16"/>
        <color theme="1"/>
        <rFont val="Calibri"/>
        <family val="2"/>
        <scheme val="minor"/>
      </rPr>
      <t>four weeks</t>
    </r>
    <r>
      <rPr>
        <sz val="16"/>
        <color theme="1"/>
        <rFont val="Calibri"/>
        <family val="2"/>
        <scheme val="minor"/>
      </rPr>
      <t xml:space="preserve"> - by area</t>
    </r>
  </si>
  <si>
    <t>Base: all adults in Wales, aged 16 and above (n=10,426)</t>
  </si>
  <si>
    <r>
      <t xml:space="preserve">Table 12: </t>
    </r>
    <r>
      <rPr>
        <sz val="16"/>
        <color theme="1"/>
        <rFont val="Calibri"/>
        <family val="2"/>
        <scheme val="minor"/>
      </rPr>
      <t xml:space="preserve">Any participation in sport and physical recreation in the previous </t>
    </r>
    <r>
      <rPr>
        <u/>
        <sz val="16"/>
        <color theme="1"/>
        <rFont val="Calibri"/>
        <family val="2"/>
        <scheme val="minor"/>
      </rPr>
      <t>four weeks</t>
    </r>
    <r>
      <rPr>
        <sz val="16"/>
        <color theme="1"/>
        <rFont val="Calibri"/>
        <family val="2"/>
        <scheme val="minor"/>
      </rPr>
      <t xml:space="preserve"> - by protected characteristic and area</t>
    </r>
  </si>
  <si>
    <r>
      <t xml:space="preserve">Table 13: </t>
    </r>
    <r>
      <rPr>
        <sz val="16"/>
        <color theme="1"/>
        <rFont val="Calibri"/>
        <family val="2"/>
        <scheme val="minor"/>
      </rPr>
      <t xml:space="preserve">Any participation in sport and physical recreation, in the previous </t>
    </r>
    <r>
      <rPr>
        <u/>
        <sz val="16"/>
        <color theme="1"/>
        <rFont val="Calibri"/>
        <family val="2"/>
        <scheme val="minor"/>
      </rPr>
      <t>four weeks</t>
    </r>
    <r>
      <rPr>
        <sz val="16"/>
        <color theme="1"/>
        <rFont val="Calibri"/>
        <family val="2"/>
        <scheme val="minor"/>
      </rPr>
      <t xml:space="preserve"> - by sport and activity</t>
    </r>
  </si>
  <si>
    <t>Any activity</t>
  </si>
  <si>
    <t>Any activity excluding walking</t>
  </si>
  <si>
    <t>Any outdoor game or activity</t>
  </si>
  <si>
    <t>Any indoor game or activity</t>
  </si>
  <si>
    <t>Any outdoor pursuit</t>
  </si>
  <si>
    <t>Any outdoor pursuit excluding walking</t>
  </si>
  <si>
    <t>Sports and activities:</t>
  </si>
  <si>
    <t>American football</t>
  </si>
  <si>
    <t>Archery</t>
  </si>
  <si>
    <t>Athletics (indoor or outdoor)</t>
  </si>
  <si>
    <t>Baseball</t>
  </si>
  <si>
    <t>Basketball (indoor or outdoor)</t>
  </si>
  <si>
    <t>Billiards</t>
  </si>
  <si>
    <t>BMX</t>
  </si>
  <si>
    <t>Bowls (any including short mat)</t>
  </si>
  <si>
    <t>Car rallying</t>
  </si>
  <si>
    <t>Caving</t>
  </si>
  <si>
    <t>Cheerleading</t>
  </si>
  <si>
    <t>Climbing (indoor or outdoor)</t>
  </si>
  <si>
    <t>Competitive weight lifting</t>
  </si>
  <si>
    <t>Cricket (indoor or outdoor)</t>
  </si>
  <si>
    <t>Curling</t>
  </si>
  <si>
    <t>Diving (indoor or outdoor)</t>
  </si>
  <si>
    <t>Fencing</t>
  </si>
  <si>
    <t>Fishing/angling</t>
  </si>
  <si>
    <t>Football (indoor or outdoor)</t>
  </si>
  <si>
    <t>Football (futsal)</t>
  </si>
  <si>
    <t>Gaelic sports</t>
  </si>
  <si>
    <t>Game shooting</t>
  </si>
  <si>
    <t>Golf (including pitch and putt)</t>
  </si>
  <si>
    <t>Gymnastics</t>
  </si>
  <si>
    <t>Handball</t>
  </si>
  <si>
    <t>Hang gliding</t>
  </si>
  <si>
    <t>Hockey (indoor or outdoor)</t>
  </si>
  <si>
    <t>Horse riding/jumping</t>
  </si>
  <si>
    <t>Ice hockey</t>
  </si>
  <si>
    <t>Ice skating</t>
  </si>
  <si>
    <t>Jogging</t>
  </si>
  <si>
    <t>Karting/motor racing</t>
  </si>
  <si>
    <t>Kayaking</t>
  </si>
  <si>
    <t>Lacrosse</t>
  </si>
  <si>
    <t>Lifesaving/surf lifesaving</t>
  </si>
  <si>
    <t>Moto cross/scrambling</t>
  </si>
  <si>
    <t>Mountain biking</t>
  </si>
  <si>
    <t>Mountaineering/rock climbing</t>
  </si>
  <si>
    <t>Netball (indoor or outdoor)</t>
  </si>
  <si>
    <t>Orienteering</t>
  </si>
  <si>
    <t>Pool</t>
  </si>
  <si>
    <t>Rambling/hill and fell walking</t>
  </si>
  <si>
    <t>Road running/cross country</t>
  </si>
  <si>
    <t>Roller skating (indoor)</t>
  </si>
  <si>
    <t>Rollerblading/in-line skating</t>
  </si>
  <si>
    <t>Rounders</t>
  </si>
  <si>
    <t>Rowing</t>
  </si>
  <si>
    <t>Rugby league</t>
  </si>
  <si>
    <t>Rugby union</t>
  </si>
  <si>
    <t>Sailing</t>
  </si>
  <si>
    <t>Skateboarding (indoor or outdoor)</t>
  </si>
  <si>
    <t>Skiing</t>
  </si>
  <si>
    <t>Skittles</t>
  </si>
  <si>
    <t>Snooker</t>
  </si>
  <si>
    <t>Snowboarding</t>
  </si>
  <si>
    <t>Softball</t>
  </si>
  <si>
    <t>Street hockey</t>
  </si>
  <si>
    <t>Sub aqua</t>
  </si>
  <si>
    <t>Surfing</t>
  </si>
  <si>
    <t>Swimming (indoor or outdoor)</t>
  </si>
  <si>
    <t>Table tennis</t>
  </si>
  <si>
    <t>Target shooting (indoor)</t>
  </si>
  <si>
    <t>Target/clay pigeon shooting (outdoor)</t>
  </si>
  <si>
    <t>Tennis (indoor or outdoor)</t>
  </si>
  <si>
    <t>Tenpin bowling</t>
  </si>
  <si>
    <t>Trampolining</t>
  </si>
  <si>
    <t>Triathlon</t>
  </si>
  <si>
    <t>Tug-of-war</t>
  </si>
  <si>
    <t>Volleyball (indoor or outdoor)</t>
  </si>
  <si>
    <t>Walking (over 2 miles)</t>
  </si>
  <si>
    <t>Water polo</t>
  </si>
  <si>
    <t>Water skiing</t>
  </si>
  <si>
    <t>Wind surfing/boardsurfing</t>
  </si>
  <si>
    <t>Wrestling</t>
  </si>
  <si>
    <t>Yachting</t>
  </si>
  <si>
    <t>Any martial arts</t>
  </si>
  <si>
    <t>Taekwondo</t>
  </si>
  <si>
    <t>Tai chi (indoor or outdoor)</t>
  </si>
  <si>
    <t>Any exercise and fitness activity</t>
  </si>
  <si>
    <t>Toning activities</t>
  </si>
  <si>
    <t>Weight training for fitness</t>
  </si>
  <si>
    <t>Body building</t>
  </si>
  <si>
    <t>Circuit training</t>
  </si>
  <si>
    <t>Exercise bike/exercise machine/step machine</t>
  </si>
  <si>
    <t>Keepfit/dance exercise/aerobics</t>
  </si>
  <si>
    <t>Yoga/pilates</t>
  </si>
  <si>
    <t>Other fitness sessions</t>
  </si>
  <si>
    <t>Any dance</t>
  </si>
  <si>
    <t>Folk dancing/line dancing</t>
  </si>
  <si>
    <t>Street dance</t>
  </si>
  <si>
    <t>Breakdancing</t>
  </si>
  <si>
    <t>Hip-hop</t>
  </si>
  <si>
    <t>Disco dancing</t>
  </si>
  <si>
    <t>Other dance</t>
  </si>
  <si>
    <t>Other activities:</t>
  </si>
  <si>
    <t>Other outdoor game</t>
  </si>
  <si>
    <t>Other indoor game</t>
  </si>
  <si>
    <t>Other outdoor pursuit</t>
  </si>
  <si>
    <t>Sports and activities: Participation combinations</t>
  </si>
  <si>
    <t>Any cycling (BMX/cycling/mountain biking)</t>
  </si>
  <si>
    <t>Athletics/running (any)</t>
  </si>
  <si>
    <t>Billiards/snooker</t>
  </si>
  <si>
    <t>Canoeing/kayaking</t>
  </si>
  <si>
    <t>Climbing/mountaineering/rock climbing</t>
  </si>
  <si>
    <t>Cycling/mountain biking</t>
  </si>
  <si>
    <t>Football (indoor/outdoor/futsal)</t>
  </si>
  <si>
    <t>Hockey (including street hockey)</t>
  </si>
  <si>
    <t>Rugby (league/union)</t>
  </si>
  <si>
    <t>Rugby (league/union/tag/touch)</t>
  </si>
  <si>
    <t>Sailing/yachting</t>
  </si>
  <si>
    <t>Target shooting (including clay)</t>
  </si>
  <si>
    <t>Base: all adults in Wales, aged 16 and above (n=10.423)</t>
  </si>
  <si>
    <r>
      <t xml:space="preserve">Table 14: </t>
    </r>
    <r>
      <rPr>
        <sz val="16"/>
        <color theme="1"/>
        <rFont val="Calibri"/>
        <family val="2"/>
        <scheme val="minor"/>
      </rPr>
      <t>What would encourage you to do more outdoor activities, indoor activities or sports</t>
    </r>
  </si>
  <si>
    <t>If I was less busy at work</t>
  </si>
  <si>
    <t>If I was younger</t>
  </si>
  <si>
    <t>If I was fitter</t>
  </si>
  <si>
    <t>If I had fewer family commitments</t>
  </si>
  <si>
    <t>If it cost less</t>
  </si>
  <si>
    <t>If there were more facilities or clubs in my area</t>
  </si>
  <si>
    <t>If I had someone to go with</t>
  </si>
  <si>
    <t>If I could be bothered to make the effort</t>
  </si>
  <si>
    <t>If I didn’t have a disability, illness or injury that prevents me from taking part</t>
  </si>
  <si>
    <t>If I got around to doing it</t>
  </si>
  <si>
    <t>If I was more confident</t>
  </si>
  <si>
    <t>If it was easier to travel to clubs / facilities</t>
  </si>
  <si>
    <t>If I was better at sport</t>
  </si>
  <si>
    <t>If I prioritised it over other leisure activities</t>
  </si>
  <si>
    <t>If I knew where to go (and learn)</t>
  </si>
  <si>
    <t>If I was asked to take part</t>
  </si>
  <si>
    <t>If clubs / facilities catered for my level of ability</t>
  </si>
  <si>
    <t>If I felt less embarrassed playing sport</t>
  </si>
  <si>
    <t>If facilities were improved</t>
  </si>
  <si>
    <t>If there was coaching available</t>
  </si>
  <si>
    <t>I would take part at a different time of year</t>
  </si>
  <si>
    <t>If I had the necessary minimum skill base / competency</t>
  </si>
  <si>
    <t>If people who run clubs were more friendly</t>
  </si>
  <si>
    <t>If there was Welsh language activity provision in my area</t>
  </si>
  <si>
    <t>No reason</t>
  </si>
  <si>
    <r>
      <t>Table 15:</t>
    </r>
    <r>
      <rPr>
        <sz val="16"/>
        <color theme="1"/>
        <rFont val="Calibri"/>
        <family val="2"/>
        <scheme val="minor"/>
      </rPr>
      <t xml:space="preserve"> Any latent demand - by sport and activity</t>
    </r>
  </si>
  <si>
    <t>Table 16:  Participation in sport and physical recreation and healthy lifestyles - Indicator summary</t>
  </si>
  <si>
    <t>People with 4 or 5 healthy lifestyle behaviours </t>
  </si>
  <si>
    <t>Moderate of vigorous activity per week</t>
  </si>
  <si>
    <t>&gt;=150 minutes</t>
  </si>
  <si>
    <t>&gt;=30 but &lt;150 minutes</t>
  </si>
  <si>
    <t>&lt;30 minutes</t>
  </si>
  <si>
    <t>Body Mass Index</t>
  </si>
  <si>
    <t>Underweight (&lt;18.5)</t>
  </si>
  <si>
    <t>Healthy weight (&gt;=18.5 but &lt;25)</t>
  </si>
  <si>
    <t>Overweight (&gt;=25 but &lt;30)</t>
  </si>
  <si>
    <t>Obese or mobidly obese (&gt;=30)</t>
  </si>
  <si>
    <t>Eaten 5+ fruit or vegtables the previous day</t>
  </si>
  <si>
    <t>Smoking status</t>
  </si>
  <si>
    <t>Smoker</t>
  </si>
  <si>
    <t>Ex-smoker</t>
  </si>
  <si>
    <t>Never smoked</t>
  </si>
  <si>
    <t xml:space="preserve">Drinking frequency </t>
  </si>
  <si>
    <t>Non drinker/none</t>
  </si>
  <si>
    <t>Lower risk (&gt;0 but &lt;=14)</t>
  </si>
  <si>
    <t>Higher risk (&gt;14)</t>
  </si>
  <si>
    <t xml:space="preserve">General health </t>
  </si>
  <si>
    <t>Very good or good</t>
  </si>
  <si>
    <t>Fair</t>
  </si>
  <si>
    <t>Bad or very bad</t>
  </si>
  <si>
    <r>
      <rPr>
        <b/>
        <sz val="16"/>
        <color indexed="8"/>
        <rFont val="Calibri"/>
        <family val="2"/>
      </rPr>
      <t>Table 17:</t>
    </r>
    <r>
      <rPr>
        <sz val="16"/>
        <color indexed="8"/>
        <rFont val="Calibri"/>
        <family val="2"/>
      </rPr>
      <t xml:space="preserve"> </t>
    </r>
    <r>
      <rPr>
        <sz val="16"/>
        <color theme="1"/>
        <rFont val="Calibri"/>
        <family val="2"/>
        <scheme val="minor"/>
      </rPr>
      <t>Enjoyment of sport at school</t>
    </r>
  </si>
  <si>
    <t>A lot</t>
  </si>
  <si>
    <t>A little</t>
  </si>
  <si>
    <t>Not at all</t>
  </si>
  <si>
    <t>Base: all adults in Wales, aged 16 and above (n=2,974)</t>
  </si>
  <si>
    <r>
      <rPr>
        <b/>
        <sz val="16"/>
        <color theme="1"/>
        <rFont val="Calibri"/>
        <family val="2"/>
        <scheme val="minor"/>
      </rPr>
      <t>Table 18</t>
    </r>
    <r>
      <rPr>
        <sz val="16"/>
        <color theme="1"/>
        <rFont val="Calibri"/>
        <family val="2"/>
        <scheme val="minor"/>
      </rPr>
      <t>: Regular participation in organised sport outside of school lessons while at secondary school</t>
    </r>
  </si>
  <si>
    <t>While at secondary school, I regularly took/take part in organised sport outside of school lessons…</t>
  </si>
  <si>
    <t>Strongly agree</t>
  </si>
  <si>
    <t>Tend to agree</t>
  </si>
  <si>
    <t>Neither agree nor disagree</t>
  </si>
  <si>
    <t>Tend to disagree</t>
  </si>
  <si>
    <t>Strongly disagree</t>
  </si>
  <si>
    <t>Base: all adults in Wales, aged 16 and above (n=2,978)</t>
  </si>
  <si>
    <t xml:space="preserve">
Urban Rural Classification (ONS 2011): The ONS 2011 rural / urban classification assigning small areas to rural / urban areas.  This is based on the size of the physical settlement, those having a population above 10,000 being classed as urban and the remainder as rural.  
See https://www.ons.gov.uk/methodology/geography/geographicalproducts/ruralurbanclassifications/2011ruralurbanclassification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</si>
</sst>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56" x14ac:knownFonts="1">
    <font>
      <sz val="11"/>
      <color theme="1"/>
      <name val="Calibri"/>
      <family val="2"/>
      <scheme val="minor"/>
    </font>
    <font>
      <sz val="10"/>
      <color theme="1"/>
      <name val="Verdana"/>
      <family val="2"/>
    </font>
    <font>
      <sz val="10"/>
      <color theme="1"/>
      <name val="Verdana"/>
      <family val="2"/>
    </font>
    <font>
      <sz val="11"/>
      <name val="Calibri"/>
      <family val="2"/>
    </font>
    <font>
      <sz val="12"/>
      <name val="Arial"/>
      <family val="2"/>
    </font>
    <font>
      <sz val="11"/>
      <color theme="1"/>
      <name val="Calibri"/>
      <family val="2"/>
      <scheme val="minor"/>
    </font>
    <font>
      <sz val="10"/>
      <color theme="1"/>
      <name val="Verdana"/>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sz val="16"/>
      <color theme="1"/>
      <name val="Calibri"/>
      <family val="2"/>
      <scheme val="minor"/>
    </font>
    <font>
      <b/>
      <sz val="16"/>
      <color indexed="8"/>
      <name val="Calibri"/>
      <family val="2"/>
    </font>
    <font>
      <sz val="16"/>
      <color indexed="8"/>
      <name val="Calibri"/>
      <family val="2"/>
    </font>
    <font>
      <i/>
      <sz val="11"/>
      <color theme="1"/>
      <name val="Calibri"/>
      <family val="2"/>
      <scheme val="minor"/>
    </font>
    <font>
      <sz val="11"/>
      <color indexed="8"/>
      <name val="Calibri"/>
      <family val="2"/>
      <scheme val="minor"/>
    </font>
    <font>
      <i/>
      <sz val="11"/>
      <name val="Calibri"/>
      <family val="2"/>
      <scheme val="minor"/>
    </font>
    <font>
      <sz val="10"/>
      <name val="Arial"/>
      <family val="2"/>
    </font>
    <font>
      <sz val="11"/>
      <color rgb="FF000000"/>
      <name val="Calibri"/>
      <family val="2"/>
      <scheme val="minor"/>
    </font>
    <font>
      <u/>
      <sz val="11"/>
      <color theme="10"/>
      <name val="Calibri"/>
      <family val="2"/>
      <scheme val="minor"/>
    </font>
    <font>
      <b/>
      <sz val="11"/>
      <color rgb="FF000000"/>
      <name val="Calibri"/>
      <family val="2"/>
      <scheme val="minor"/>
    </font>
    <font>
      <i/>
      <sz val="11"/>
      <color rgb="FFFF0000"/>
      <name val="Calibri"/>
      <family val="2"/>
      <scheme val="minor"/>
    </font>
    <font>
      <b/>
      <sz val="16"/>
      <color theme="1"/>
      <name val="Calibri"/>
      <family val="2"/>
      <scheme val="minor"/>
    </font>
    <font>
      <b/>
      <i/>
      <sz val="11"/>
      <color theme="1"/>
      <name val="Calibri"/>
      <family val="2"/>
      <scheme val="minor"/>
    </font>
    <font>
      <b/>
      <i/>
      <sz val="11"/>
      <name val="Calibri"/>
      <family val="2"/>
      <scheme val="minor"/>
    </font>
    <font>
      <i/>
      <vertAlign val="superscript"/>
      <sz val="8"/>
      <name val="Calibri"/>
      <family val="2"/>
      <scheme val="minor"/>
    </font>
    <font>
      <i/>
      <vertAlign val="superscript"/>
      <sz val="11"/>
      <name val="Calibri"/>
      <family val="2"/>
      <scheme val="minor"/>
    </font>
    <font>
      <i/>
      <sz val="11"/>
      <color indexed="8"/>
      <name val="Calibri"/>
      <family val="2"/>
      <scheme val="minor"/>
    </font>
    <font>
      <b/>
      <vertAlign val="superscript"/>
      <sz val="11"/>
      <color theme="1"/>
      <name val="Calibri"/>
      <family val="2"/>
      <scheme val="minor"/>
    </font>
    <font>
      <i/>
      <vertAlign val="superscript"/>
      <sz val="11"/>
      <color theme="1"/>
      <name val="Calibri"/>
      <family val="2"/>
      <scheme val="minor"/>
    </font>
    <font>
      <sz val="10"/>
      <name val="Calibri"/>
      <family val="2"/>
      <scheme val="minor"/>
    </font>
    <font>
      <sz val="11"/>
      <color rgb="FF0070C0"/>
      <name val="Calibri"/>
      <family val="2"/>
      <scheme val="minor"/>
    </font>
    <font>
      <sz val="11"/>
      <color rgb="FFFF0000"/>
      <name val="Calibri"/>
      <family val="2"/>
    </font>
    <font>
      <sz val="9"/>
      <color rgb="FF000000"/>
      <name val="Arial"/>
      <family val="2"/>
    </font>
    <font>
      <b/>
      <sz val="9"/>
      <color rgb="FF000000"/>
      <name val="Arial"/>
      <family val="2"/>
    </font>
    <font>
      <sz val="11"/>
      <color theme="1"/>
      <name val="Calibri"/>
      <family val="2"/>
    </font>
    <font>
      <u/>
      <sz val="16"/>
      <color theme="1"/>
      <name val="Calibri"/>
      <family val="2"/>
      <scheme val="minor"/>
    </font>
    <font>
      <u/>
      <sz val="16"/>
      <color indexed="8"/>
      <name val="Calibri"/>
      <family val="2"/>
    </font>
    <font>
      <sz val="16"/>
      <color indexed="8"/>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4"/>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b/>
      <sz val="24"/>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indexed="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bgColor indexed="64"/>
      </patternFill>
    </fill>
    <fill>
      <patternFill patternType="solid">
        <fgColor theme="0" tint="-4.9989318521683403E-2"/>
        <bgColor indexed="64"/>
      </patternFill>
    </fill>
    <fill>
      <patternFill patternType="solid">
        <fgColor rgb="FFC0504D"/>
        <bgColor indexed="64"/>
      </patternFill>
    </fill>
    <fill>
      <patternFill patternType="solid">
        <fgColor rgb="FFE6B8B7"/>
        <bgColor indexed="64"/>
      </patternFill>
    </fill>
    <fill>
      <patternFill patternType="solid">
        <fgColor rgb="FFF2DCDB"/>
        <bgColor indexed="64"/>
      </patternFill>
    </fill>
    <fill>
      <patternFill patternType="solid">
        <fgColor theme="5" tint="0.79998168889431442"/>
        <bgColor indexed="64"/>
      </patternFill>
    </fill>
    <fill>
      <patternFill patternType="solid">
        <fgColor rgb="FFFFFFFF"/>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75">
    <xf numFmtId="0" fontId="0"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43" fontId="2" fillId="0" borderId="0" applyFont="0" applyFill="0" applyBorder="0" applyAlignment="0" applyProtection="0"/>
    <xf numFmtId="0" fontId="18" fillId="0" borderId="0"/>
    <xf numFmtId="43" fontId="1" fillId="0" borderId="0" applyFont="0" applyFill="0" applyBorder="0" applyAlignment="0" applyProtection="0"/>
    <xf numFmtId="0" fontId="5"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0" fillId="0" borderId="0" applyNumberForma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452">
    <xf numFmtId="0" fontId="0" fillId="0" borderId="0" xfId="0"/>
    <xf numFmtId="0" fontId="0" fillId="0" borderId="0" xfId="0" applyFill="1"/>
    <xf numFmtId="0" fontId="0" fillId="0" borderId="0" xfId="0" applyBorder="1"/>
    <xf numFmtId="0" fontId="0" fillId="0" borderId="0" xfId="0" applyBorder="1" applyAlignment="1">
      <alignment vertical="center"/>
    </xf>
    <xf numFmtId="0" fontId="0" fillId="0" borderId="0" xfId="0" applyFill="1" applyBorder="1"/>
    <xf numFmtId="0" fontId="0" fillId="0" borderId="0" xfId="0" applyFont="1" applyBorder="1"/>
    <xf numFmtId="0" fontId="0" fillId="0" borderId="0" xfId="0" applyFont="1" applyFill="1" applyBorder="1"/>
    <xf numFmtId="0" fontId="7" fillId="0" borderId="10" xfId="0" applyFont="1" applyFill="1" applyBorder="1"/>
    <xf numFmtId="0" fontId="0" fillId="0" borderId="11" xfId="0" applyBorder="1"/>
    <xf numFmtId="0" fontId="8" fillId="2" borderId="0" xfId="2" applyFont="1" applyFill="1" applyBorder="1" applyAlignment="1"/>
    <xf numFmtId="0" fontId="8" fillId="0" borderId="0" xfId="0" applyFont="1" applyBorder="1"/>
    <xf numFmtId="0" fontId="0" fillId="0" borderId="0" xfId="0" applyFill="1" applyBorder="1" applyAlignment="1">
      <alignment vertical="center"/>
    </xf>
    <xf numFmtId="2" fontId="19" fillId="0" borderId="0" xfId="157" applyNumberFormat="1" applyFont="1" applyFill="1" applyBorder="1" applyAlignment="1">
      <alignment horizontal="right" vertical="center"/>
    </xf>
    <xf numFmtId="2" fontId="0" fillId="0" borderId="0" xfId="0" applyNumberFormat="1" applyFont="1" applyBorder="1"/>
    <xf numFmtId="0" fontId="8" fillId="2" borderId="2" xfId="2" applyFont="1" applyFill="1" applyBorder="1" applyAlignment="1"/>
    <xf numFmtId="0" fontId="8" fillId="2" borderId="13" xfId="2" applyFont="1" applyFill="1" applyBorder="1" applyAlignment="1"/>
    <xf numFmtId="0" fontId="8" fillId="2" borderId="13" xfId="1" applyFont="1" applyFill="1" applyBorder="1" applyAlignment="1"/>
    <xf numFmtId="0" fontId="8" fillId="2" borderId="4" xfId="2" applyFont="1" applyFill="1" applyBorder="1" applyAlignment="1"/>
    <xf numFmtId="0" fontId="8" fillId="2" borderId="0" xfId="1" applyFont="1" applyFill="1" applyBorder="1" applyAlignment="1"/>
    <xf numFmtId="0" fontId="17" fillId="0" borderId="0" xfId="0" applyFont="1" applyFill="1" applyBorder="1"/>
    <xf numFmtId="0" fontId="0" fillId="0" borderId="12" xfId="0" applyBorder="1"/>
    <xf numFmtId="0" fontId="8" fillId="2" borderId="7" xfId="2" applyFont="1" applyFill="1" applyBorder="1" applyAlignment="1"/>
    <xf numFmtId="0" fontId="8" fillId="2" borderId="6" xfId="2" applyFont="1" applyFill="1" applyBorder="1" applyAlignment="1"/>
    <xf numFmtId="0" fontId="8" fillId="2" borderId="14" xfId="1" applyFont="1" applyFill="1" applyBorder="1" applyAlignment="1"/>
    <xf numFmtId="0" fontId="8" fillId="2" borderId="14" xfId="2" applyFont="1" applyFill="1" applyBorder="1" applyAlignment="1"/>
    <xf numFmtId="0" fontId="0" fillId="0" borderId="1" xfId="0" applyFill="1" applyBorder="1" applyAlignment="1">
      <alignment horizontal="center"/>
    </xf>
    <xf numFmtId="0" fontId="15" fillId="0" borderId="1" xfId="0" applyFont="1" applyFill="1" applyBorder="1" applyAlignment="1">
      <alignment horizontal="center"/>
    </xf>
    <xf numFmtId="0" fontId="7" fillId="0" borderId="8" xfId="0" applyFont="1" applyFill="1" applyBorder="1"/>
    <xf numFmtId="0" fontId="0" fillId="0" borderId="8" xfId="0" applyFont="1" applyFill="1" applyBorder="1"/>
    <xf numFmtId="0" fontId="8" fillId="0" borderId="0" xfId="2" applyFont="1" applyFill="1" applyBorder="1" applyAlignment="1"/>
    <xf numFmtId="0" fontId="8" fillId="2" borderId="3" xfId="2" applyFont="1" applyFill="1" applyBorder="1" applyAlignment="1">
      <alignment horizontal="right"/>
    </xf>
    <xf numFmtId="0" fontId="8" fillId="2" borderId="5" xfId="2" applyFont="1" applyFill="1" applyBorder="1" applyAlignment="1">
      <alignment horizontal="right"/>
    </xf>
    <xf numFmtId="0" fontId="0" fillId="0" borderId="0" xfId="0" applyFont="1" applyBorder="1" applyAlignment="1"/>
    <xf numFmtId="0" fontId="15" fillId="0" borderId="0" xfId="0" applyFont="1" applyAlignment="1"/>
    <xf numFmtId="0" fontId="0" fillId="0" borderId="0" xfId="0" applyFont="1" applyFill="1" applyBorder="1" applyAlignment="1"/>
    <xf numFmtId="0" fontId="0" fillId="0" borderId="1" xfId="0" applyFont="1" applyBorder="1"/>
    <xf numFmtId="0" fontId="21" fillId="0" borderId="0" xfId="151" applyFont="1" applyFill="1" applyBorder="1" applyAlignment="1">
      <alignment horizontal="left" vertical="top"/>
    </xf>
    <xf numFmtId="0" fontId="19" fillId="0" borderId="0" xfId="152" applyFont="1" applyFill="1" applyBorder="1" applyAlignment="1">
      <alignment horizontal="center"/>
    </xf>
    <xf numFmtId="0" fontId="19" fillId="0" borderId="0" xfId="153" applyFont="1" applyFill="1" applyBorder="1" applyAlignment="1">
      <alignment horizontal="center"/>
    </xf>
    <xf numFmtId="0" fontId="0" fillId="0" borderId="15" xfId="0" applyFont="1" applyFill="1" applyBorder="1"/>
    <xf numFmtId="0" fontId="0" fillId="0" borderId="0" xfId="0" applyFont="1" applyBorder="1" applyAlignment="1">
      <alignment horizontal="right"/>
    </xf>
    <xf numFmtId="0" fontId="19" fillId="0" borderId="0" xfId="154" applyFont="1" applyFill="1" applyBorder="1" applyAlignment="1">
      <alignment vertical="top"/>
    </xf>
    <xf numFmtId="3" fontId="0" fillId="0" borderId="0" xfId="0" applyNumberFormat="1" applyFont="1" applyFill="1" applyBorder="1"/>
    <xf numFmtId="0" fontId="8" fillId="0" borderId="8" xfId="0" applyFont="1" applyFill="1" applyBorder="1" applyAlignment="1"/>
    <xf numFmtId="0" fontId="8" fillId="0" borderId="8" xfId="0" applyFont="1" applyFill="1" applyBorder="1"/>
    <xf numFmtId="3" fontId="0" fillId="0" borderId="0" xfId="0" applyNumberFormat="1" applyFont="1" applyBorder="1"/>
    <xf numFmtId="3" fontId="17" fillId="0" borderId="17" xfId="0" applyNumberFormat="1" applyFont="1" applyFill="1" applyBorder="1" applyAlignment="1"/>
    <xf numFmtId="3" fontId="17" fillId="0" borderId="18" xfId="0" applyNumberFormat="1" applyFont="1" applyFill="1" applyBorder="1" applyAlignment="1"/>
    <xf numFmtId="0" fontId="9" fillId="10" borderId="4" xfId="2" applyFont="1" applyFill="1" applyBorder="1" applyAlignment="1">
      <alignment horizontal="center"/>
    </xf>
    <xf numFmtId="0" fontId="9" fillId="5" borderId="19" xfId="2" applyFont="1" applyFill="1" applyBorder="1" applyAlignment="1">
      <alignment horizontal="center"/>
    </xf>
    <xf numFmtId="0" fontId="0" fillId="0" borderId="0" xfId="0" applyFill="1" applyAlignment="1"/>
    <xf numFmtId="0" fontId="0" fillId="0" borderId="0" xfId="0" applyAlignment="1"/>
    <xf numFmtId="0" fontId="15" fillId="0" borderId="1" xfId="0" applyFont="1" applyBorder="1"/>
    <xf numFmtId="0" fontId="15" fillId="0" borderId="1" xfId="0" applyFont="1" applyBorder="1" applyAlignment="1">
      <alignment horizontal="center"/>
    </xf>
    <xf numFmtId="2" fontId="15" fillId="0" borderId="1" xfId="0" applyNumberFormat="1" applyFont="1" applyBorder="1" applyAlignment="1">
      <alignment horizontal="center"/>
    </xf>
    <xf numFmtId="0" fontId="7" fillId="0" borderId="15" xfId="0" applyFont="1" applyBorder="1"/>
    <xf numFmtId="0" fontId="0" fillId="0" borderId="0" xfId="0" applyFont="1" applyFill="1"/>
    <xf numFmtId="0" fontId="0" fillId="0" borderId="0" xfId="0" applyFont="1"/>
    <xf numFmtId="0" fontId="24" fillId="0" borderId="8" xfId="0" applyFont="1" applyBorder="1"/>
    <xf numFmtId="0" fontId="24" fillId="0" borderId="8" xfId="0" applyFont="1" applyFill="1" applyBorder="1"/>
    <xf numFmtId="0" fontId="0" fillId="0" borderId="8" xfId="0" quotePrefix="1" applyFont="1" applyFill="1" applyBorder="1" applyAlignment="1">
      <alignment horizontal="left"/>
    </xf>
    <xf numFmtId="0" fontId="0" fillId="0" borderId="8" xfId="0" applyFont="1" applyFill="1" applyBorder="1" applyAlignment="1">
      <alignment horizontal="left"/>
    </xf>
    <xf numFmtId="0" fontId="0" fillId="0" borderId="8" xfId="0" applyFont="1" applyFill="1" applyBorder="1" applyAlignment="1">
      <alignment horizontal="justify" vertical="center"/>
    </xf>
    <xf numFmtId="0" fontId="24" fillId="0" borderId="8" xfId="0" applyFont="1" applyBorder="1" applyAlignment="1">
      <alignment horizontal="left"/>
    </xf>
    <xf numFmtId="0" fontId="0" fillId="0" borderId="0" xfId="0" applyFont="1" applyFill="1" applyAlignment="1">
      <alignment horizontal="left"/>
    </xf>
    <xf numFmtId="0" fontId="0" fillId="0" borderId="0" xfId="0" applyFont="1" applyAlignment="1">
      <alignment horizontal="left"/>
    </xf>
    <xf numFmtId="0" fontId="0" fillId="0" borderId="8" xfId="0" applyFont="1" applyBorder="1" applyAlignment="1">
      <alignment vertical="center"/>
    </xf>
    <xf numFmtId="0" fontId="25" fillId="0" borderId="8" xfId="0" applyFont="1" applyBorder="1" applyAlignment="1"/>
    <xf numFmtId="0" fontId="16" fillId="0" borderId="8" xfId="0" applyFont="1" applyFill="1" applyBorder="1" applyAlignment="1"/>
    <xf numFmtId="1" fontId="0" fillId="0" borderId="0" xfId="0" applyNumberFormat="1" applyBorder="1"/>
    <xf numFmtId="0" fontId="17" fillId="0" borderId="0" xfId="0" applyFont="1"/>
    <xf numFmtId="3" fontId="17" fillId="0" borderId="17" xfId="0" applyNumberFormat="1" applyFont="1" applyFill="1" applyBorder="1" applyAlignment="1">
      <alignment horizontal="right"/>
    </xf>
    <xf numFmtId="3" fontId="17" fillId="0" borderId="18" xfId="0" applyNumberFormat="1" applyFont="1" applyFill="1" applyBorder="1" applyAlignment="1">
      <alignment horizontal="right"/>
    </xf>
    <xf numFmtId="3" fontId="17" fillId="0" borderId="18" xfId="0" applyNumberFormat="1" applyFont="1" applyFill="1" applyBorder="1" applyAlignment="1">
      <alignment horizontal="right" wrapText="1"/>
    </xf>
    <xf numFmtId="3" fontId="8" fillId="0" borderId="18" xfId="0" applyNumberFormat="1" applyFont="1" applyFill="1" applyBorder="1" applyAlignment="1">
      <alignment horizontal="right"/>
    </xf>
    <xf numFmtId="0" fontId="15" fillId="0" borderId="0" xfId="0" applyFont="1" applyBorder="1"/>
    <xf numFmtId="0" fontId="0" fillId="0" borderId="1" xfId="0" applyFont="1" applyBorder="1" applyAlignment="1">
      <alignment horizontal="center"/>
    </xf>
    <xf numFmtId="1" fontId="8" fillId="8" borderId="0" xfId="0" applyNumberFormat="1" applyFont="1" applyFill="1" applyBorder="1" applyAlignment="1">
      <alignment horizontal="right"/>
    </xf>
    <xf numFmtId="1" fontId="17" fillId="0" borderId="0" xfId="17" applyNumberFormat="1" applyFont="1" applyFill="1" applyBorder="1" applyAlignment="1">
      <alignment horizontal="right"/>
    </xf>
    <xf numFmtId="1" fontId="17" fillId="0" borderId="15" xfId="17" applyNumberFormat="1" applyFont="1" applyFill="1" applyBorder="1" applyAlignment="1">
      <alignment horizontal="right"/>
    </xf>
    <xf numFmtId="1" fontId="8" fillId="7" borderId="0" xfId="17" applyNumberFormat="1" applyFont="1" applyFill="1" applyBorder="1" applyAlignment="1">
      <alignment horizontal="right"/>
    </xf>
    <xf numFmtId="1" fontId="9" fillId="0" borderId="0" xfId="17" applyNumberFormat="1" applyFont="1" applyFill="1" applyBorder="1" applyAlignment="1">
      <alignment horizontal="center"/>
    </xf>
    <xf numFmtId="1" fontId="22" fillId="0" borderId="0" xfId="17" applyNumberFormat="1" applyFont="1" applyFill="1" applyBorder="1" applyAlignment="1">
      <alignment horizontal="center"/>
    </xf>
    <xf numFmtId="1" fontId="22" fillId="0" borderId="15" xfId="17" applyNumberFormat="1" applyFont="1" applyFill="1" applyBorder="1" applyAlignment="1">
      <alignment horizontal="center"/>
    </xf>
    <xf numFmtId="1" fontId="22" fillId="0" borderId="15" xfId="0" applyNumberFormat="1" applyFont="1" applyFill="1" applyBorder="1" applyAlignment="1">
      <alignment horizontal="center"/>
    </xf>
    <xf numFmtId="3" fontId="15" fillId="0" borderId="17" xfId="0" applyNumberFormat="1" applyFont="1" applyFill="1" applyBorder="1" applyAlignment="1">
      <alignment horizontal="right"/>
    </xf>
    <xf numFmtId="0" fontId="19" fillId="0" borderId="0" xfId="155" applyFont="1" applyFill="1" applyBorder="1" applyAlignment="1">
      <alignment vertical="top"/>
    </xf>
    <xf numFmtId="1" fontId="17" fillId="0" borderId="8" xfId="17" applyNumberFormat="1" applyFont="1" applyFill="1" applyBorder="1" applyAlignment="1">
      <alignment horizontal="right"/>
    </xf>
    <xf numFmtId="1" fontId="22" fillId="0" borderId="8" xfId="17" applyNumberFormat="1" applyFont="1" applyFill="1" applyBorder="1" applyAlignment="1">
      <alignment horizontal="center"/>
    </xf>
    <xf numFmtId="1" fontId="22" fillId="0" borderId="8" xfId="0" applyNumberFormat="1" applyFont="1" applyFill="1" applyBorder="1" applyAlignment="1">
      <alignment horizontal="center"/>
    </xf>
    <xf numFmtId="3" fontId="15" fillId="0" borderId="18" xfId="0" applyNumberFormat="1" applyFont="1" applyFill="1" applyBorder="1" applyAlignment="1">
      <alignment horizontal="right"/>
    </xf>
    <xf numFmtId="1" fontId="8" fillId="9" borderId="0" xfId="0" applyNumberFormat="1" applyFont="1" applyFill="1" applyBorder="1" applyAlignment="1">
      <alignment horizontal="right"/>
    </xf>
    <xf numFmtId="1" fontId="8" fillId="8" borderId="0" xfId="17" applyNumberFormat="1" applyFont="1" applyFill="1" applyBorder="1" applyAlignment="1">
      <alignment horizontal="right"/>
    </xf>
    <xf numFmtId="1" fontId="17" fillId="0" borderId="8" xfId="0" applyNumberFormat="1" applyFont="1" applyFill="1" applyBorder="1" applyAlignment="1">
      <alignment horizontal="right"/>
    </xf>
    <xf numFmtId="1" fontId="8" fillId="7" borderId="0"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0" xfId="17" applyNumberFormat="1" applyFont="1" applyFill="1" applyBorder="1" applyAlignment="1">
      <alignment horizontal="right"/>
    </xf>
    <xf numFmtId="1" fontId="8" fillId="9" borderId="0" xfId="17" applyNumberFormat="1" applyFont="1" applyFill="1" applyBorder="1" applyAlignment="1">
      <alignment horizontal="right"/>
    </xf>
    <xf numFmtId="1" fontId="8" fillId="8" borderId="0" xfId="0" applyNumberFormat="1" applyFont="1" applyFill="1" applyAlignment="1"/>
    <xf numFmtId="1" fontId="17" fillId="0" borderId="0" xfId="0" applyNumberFormat="1" applyFont="1" applyFill="1" applyAlignment="1"/>
    <xf numFmtId="1" fontId="17" fillId="0" borderId="15" xfId="0" applyNumberFormat="1" applyFont="1" applyFill="1" applyBorder="1" applyAlignment="1"/>
    <xf numFmtId="1" fontId="8" fillId="9" borderId="0" xfId="0" applyNumberFormat="1" applyFont="1" applyFill="1" applyAlignment="1"/>
    <xf numFmtId="1" fontId="17" fillId="0" borderId="8" xfId="0" applyNumberFormat="1" applyFont="1" applyFill="1" applyBorder="1" applyAlignment="1"/>
    <xf numFmtId="1" fontId="9" fillId="0" borderId="0" xfId="0" applyNumberFormat="1" applyFont="1" applyFill="1" applyAlignment="1">
      <alignment horizontal="center"/>
    </xf>
    <xf numFmtId="1" fontId="8" fillId="7" borderId="0" xfId="0" applyNumberFormat="1" applyFont="1" applyFill="1" applyAlignment="1"/>
    <xf numFmtId="1" fontId="8" fillId="0" borderId="0" xfId="0" applyNumberFormat="1" applyFont="1" applyFill="1" applyAlignment="1"/>
    <xf numFmtId="1" fontId="8" fillId="0" borderId="0" xfId="0" applyNumberFormat="1" applyFont="1" applyFill="1" applyBorder="1" applyAlignment="1"/>
    <xf numFmtId="1" fontId="17" fillId="0" borderId="0" xfId="0" applyNumberFormat="1" applyFont="1" applyFill="1" applyBorder="1" applyAlignment="1"/>
    <xf numFmtId="1" fontId="8" fillId="0" borderId="0" xfId="0" applyNumberFormat="1" applyFont="1" applyFill="1" applyAlignment="1">
      <alignment horizontal="right"/>
    </xf>
    <xf numFmtId="1" fontId="17" fillId="0" borderId="0" xfId="0" applyNumberFormat="1" applyFont="1" applyFill="1" applyAlignment="1">
      <alignment horizontal="right"/>
    </xf>
    <xf numFmtId="1" fontId="17" fillId="0" borderId="15" xfId="0" applyNumberFormat="1" applyFont="1" applyFill="1" applyBorder="1" applyAlignment="1">
      <alignment horizontal="right"/>
    </xf>
    <xf numFmtId="1" fontId="8" fillId="8" borderId="0" xfId="0" quotePrefix="1" applyNumberFormat="1" applyFont="1" applyFill="1" applyBorder="1" applyAlignment="1">
      <alignment horizontal="right"/>
    </xf>
    <xf numFmtId="1" fontId="8" fillId="9" borderId="0" xfId="0" applyNumberFormat="1" applyFont="1" applyFill="1" applyAlignment="1">
      <alignment horizontal="right"/>
    </xf>
    <xf numFmtId="1" fontId="8" fillId="8" borderId="0" xfId="0" applyNumberFormat="1" applyFont="1" applyFill="1" applyAlignment="1">
      <alignment horizontal="right"/>
    </xf>
    <xf numFmtId="1" fontId="22" fillId="0" borderId="0" xfId="0" applyNumberFormat="1" applyFont="1" applyFill="1" applyAlignment="1">
      <alignment horizontal="center"/>
    </xf>
    <xf numFmtId="1" fontId="8" fillId="7" borderId="0" xfId="0" applyNumberFormat="1" applyFont="1" applyFill="1" applyAlignment="1">
      <alignment horizontal="right"/>
    </xf>
    <xf numFmtId="1" fontId="9" fillId="0" borderId="0" xfId="0" applyNumberFormat="1" applyFont="1" applyFill="1" applyBorder="1" applyAlignment="1">
      <alignment horizontal="center"/>
    </xf>
    <xf numFmtId="0" fontId="15" fillId="0" borderId="0" xfId="0" applyFont="1"/>
    <xf numFmtId="0" fontId="0" fillId="0" borderId="1" xfId="0" applyBorder="1"/>
    <xf numFmtId="0" fontId="16" fillId="0" borderId="1" xfId="0" applyFont="1" applyBorder="1" applyAlignment="1">
      <alignment horizontal="center"/>
    </xf>
    <xf numFmtId="0" fontId="28" fillId="0" borderId="1" xfId="0" applyFont="1" applyBorder="1" applyAlignment="1">
      <alignment horizontal="center"/>
    </xf>
    <xf numFmtId="1" fontId="10" fillId="0" borderId="0" xfId="0" applyNumberFormat="1" applyFont="1" applyFill="1" applyBorder="1" applyAlignment="1">
      <alignment horizontal="right"/>
    </xf>
    <xf numFmtId="3" fontId="0" fillId="0" borderId="18" xfId="0" applyNumberFormat="1" applyFont="1" applyFill="1" applyBorder="1" applyAlignment="1">
      <alignment horizontal="right"/>
    </xf>
    <xf numFmtId="3" fontId="0" fillId="0" borderId="0" xfId="0" applyNumberFormat="1" applyFill="1" applyBorder="1"/>
    <xf numFmtId="0" fontId="14" fillId="0" borderId="0" xfId="0" applyFont="1" applyFill="1" applyBorder="1" applyAlignment="1">
      <alignment vertical="center"/>
    </xf>
    <xf numFmtId="0" fontId="15" fillId="0" borderId="1" xfId="0" applyFont="1" applyFill="1" applyBorder="1" applyAlignment="1"/>
    <xf numFmtId="0" fontId="7" fillId="0" borderId="15" xfId="0" applyFont="1" applyFill="1" applyBorder="1"/>
    <xf numFmtId="3" fontId="15" fillId="0" borderId="0" xfId="0" applyNumberFormat="1" applyFont="1" applyFill="1" applyBorder="1" applyAlignment="1">
      <alignment horizontal="right"/>
    </xf>
    <xf numFmtId="0" fontId="24" fillId="0" borderId="0" xfId="0" applyFont="1" applyBorder="1"/>
    <xf numFmtId="2" fontId="0" fillId="0" borderId="0" xfId="0" applyNumberFormat="1" applyFont="1" applyAlignment="1">
      <alignment horizontal="right"/>
    </xf>
    <xf numFmtId="0" fontId="0" fillId="0" borderId="0" xfId="0" applyFont="1" applyAlignment="1">
      <alignment horizontal="right"/>
    </xf>
    <xf numFmtId="0" fontId="10" fillId="0" borderId="0" xfId="2" applyFont="1" applyFill="1" applyBorder="1" applyAlignment="1">
      <alignment horizontal="center"/>
    </xf>
    <xf numFmtId="0" fontId="31" fillId="0" borderId="0" xfId="2" applyFont="1" applyFill="1" applyBorder="1" applyAlignment="1"/>
    <xf numFmtId="0" fontId="5" fillId="0" borderId="0" xfId="255" applyFont="1" applyFill="1" applyBorder="1"/>
    <xf numFmtId="0" fontId="5" fillId="0" borderId="0" xfId="255" applyFont="1" applyFill="1" applyBorder="1" applyAlignment="1">
      <alignment horizontal="right"/>
    </xf>
    <xf numFmtId="0" fontId="5" fillId="0" borderId="0" xfId="255" applyFont="1" applyBorder="1" applyAlignment="1">
      <alignment horizontal="right"/>
    </xf>
    <xf numFmtId="0" fontId="0" fillId="0" borderId="0" xfId="255" applyFont="1" applyFill="1" applyBorder="1"/>
    <xf numFmtId="0" fontId="8" fillId="0" borderId="0" xfId="0" applyFont="1" applyFill="1"/>
    <xf numFmtId="0" fontId="5" fillId="0" borderId="0" xfId="255" applyBorder="1"/>
    <xf numFmtId="0" fontId="5" fillId="0" borderId="0" xfId="255" applyBorder="1" applyAlignment="1">
      <alignment horizontal="right"/>
    </xf>
    <xf numFmtId="0" fontId="8" fillId="0" borderId="0" xfId="255" applyFont="1" applyFill="1" applyBorder="1" applyAlignment="1">
      <alignment wrapText="1"/>
    </xf>
    <xf numFmtId="0" fontId="25" fillId="0" borderId="8" xfId="0" applyFont="1" applyFill="1" applyBorder="1" applyAlignment="1"/>
    <xf numFmtId="164" fontId="9" fillId="0" borderId="0" xfId="17" applyNumberFormat="1" applyFont="1" applyFill="1" applyBorder="1" applyAlignment="1">
      <alignment horizontal="center"/>
    </xf>
    <xf numFmtId="164" fontId="22" fillId="0" borderId="0" xfId="17" applyNumberFormat="1" applyFont="1" applyFill="1" applyBorder="1" applyAlignment="1">
      <alignment horizontal="center"/>
    </xf>
    <xf numFmtId="164" fontId="22" fillId="0" borderId="8" xfId="0" applyNumberFormat="1" applyFont="1" applyFill="1" applyBorder="1" applyAlignment="1">
      <alignment horizontal="center"/>
    </xf>
    <xf numFmtId="165" fontId="0" fillId="0" borderId="0" xfId="261" applyNumberFormat="1" applyFont="1" applyBorder="1"/>
    <xf numFmtId="165" fontId="15" fillId="0" borderId="17" xfId="261" applyNumberFormat="1" applyFont="1" applyFill="1" applyBorder="1" applyAlignment="1">
      <alignment horizontal="right"/>
    </xf>
    <xf numFmtId="165" fontId="15" fillId="0" borderId="18" xfId="261" applyNumberFormat="1" applyFont="1" applyFill="1" applyBorder="1" applyAlignment="1">
      <alignment horizontal="right"/>
    </xf>
    <xf numFmtId="165" fontId="0" fillId="0" borderId="0" xfId="261" applyNumberFormat="1" applyFont="1" applyFill="1" applyBorder="1"/>
    <xf numFmtId="0" fontId="12" fillId="0" borderId="0" xfId="255" applyFont="1" applyFill="1" applyBorder="1" applyAlignment="1">
      <alignment vertical="center"/>
    </xf>
    <xf numFmtId="0" fontId="5" fillId="0" borderId="0" xfId="255" applyBorder="1" applyAlignment="1">
      <alignment vertical="center"/>
    </xf>
    <xf numFmtId="0" fontId="5" fillId="0" borderId="0" xfId="255"/>
    <xf numFmtId="1" fontId="8" fillId="9" borderId="20" xfId="255" applyNumberFormat="1" applyFont="1" applyFill="1" applyBorder="1" applyAlignment="1">
      <alignment horizontal="right"/>
    </xf>
    <xf numFmtId="1" fontId="17" fillId="0" borderId="8" xfId="255" applyNumberFormat="1" applyFont="1" applyFill="1" applyBorder="1" applyAlignment="1">
      <alignment horizontal="right" wrapText="1"/>
    </xf>
    <xf numFmtId="3" fontId="15" fillId="0" borderId="0" xfId="0" applyNumberFormat="1" applyFont="1" applyFill="1"/>
    <xf numFmtId="0" fontId="5" fillId="0" borderId="0" xfId="255" applyFont="1" applyBorder="1"/>
    <xf numFmtId="0" fontId="5" fillId="0" borderId="0" xfId="255" applyFont="1"/>
    <xf numFmtId="1" fontId="8" fillId="0" borderId="20" xfId="255" applyNumberFormat="1" applyFont="1" applyFill="1" applyBorder="1" applyAlignment="1">
      <alignment horizontal="right"/>
    </xf>
    <xf numFmtId="1" fontId="17" fillId="0" borderId="8" xfId="255" applyNumberFormat="1" applyFont="1" applyFill="1" applyBorder="1" applyAlignment="1">
      <alignment horizontal="right" vertical="center" wrapText="1"/>
    </xf>
    <xf numFmtId="2" fontId="21" fillId="0" borderId="0" xfId="65" applyNumberFormat="1" applyFont="1" applyFill="1" applyBorder="1" applyAlignment="1">
      <alignment horizontal="right" vertical="center"/>
    </xf>
    <xf numFmtId="2" fontId="32" fillId="0" borderId="0" xfId="255" applyNumberFormat="1" applyFont="1" applyFill="1" applyBorder="1" applyAlignment="1">
      <alignment horizontal="right" vertical="center" wrapText="1"/>
    </xf>
    <xf numFmtId="2" fontId="19" fillId="0" borderId="0" xfId="63" applyNumberFormat="1" applyFont="1" applyFill="1" applyBorder="1" applyAlignment="1">
      <alignment horizontal="right" vertical="center"/>
    </xf>
    <xf numFmtId="0" fontId="17" fillId="0" borderId="0" xfId="255" applyFont="1" applyFill="1" applyBorder="1"/>
    <xf numFmtId="0" fontId="0" fillId="0" borderId="0" xfId="255" applyFont="1" applyBorder="1"/>
    <xf numFmtId="0" fontId="5" fillId="0" borderId="0" xfId="255" applyFill="1" applyBorder="1"/>
    <xf numFmtId="0" fontId="9" fillId="0" borderId="0" xfId="0" applyFont="1" applyFill="1" applyAlignment="1">
      <alignment horizontal="center"/>
    </xf>
    <xf numFmtId="0" fontId="9" fillId="0" borderId="0" xfId="0" applyFont="1" applyAlignment="1">
      <alignment horizontal="center"/>
    </xf>
    <xf numFmtId="1" fontId="8" fillId="8" borderId="0" xfId="0" quotePrefix="1" applyNumberFormat="1" applyFont="1" applyFill="1" applyBorder="1" applyAlignment="1"/>
    <xf numFmtId="1" fontId="8" fillId="9" borderId="0" xfId="0" applyNumberFormat="1" applyFont="1" applyFill="1" applyBorder="1" applyAlignment="1"/>
    <xf numFmtId="1" fontId="3" fillId="0" borderId="0" xfId="0" applyNumberFormat="1" applyFont="1" applyFill="1" applyBorder="1" applyAlignment="1"/>
    <xf numFmtId="1" fontId="33" fillId="0" borderId="0" xfId="0" applyNumberFormat="1" applyFont="1" applyFill="1" applyBorder="1" applyAlignment="1">
      <alignment horizontal="center"/>
    </xf>
    <xf numFmtId="1" fontId="3" fillId="7" borderId="0" xfId="0" applyNumberFormat="1" applyFont="1" applyFill="1" applyBorder="1" applyAlignment="1"/>
    <xf numFmtId="3" fontId="17" fillId="0" borderId="18" xfId="0" applyNumberFormat="1" applyFont="1" applyFill="1" applyBorder="1" applyAlignment="1">
      <alignment wrapText="1"/>
    </xf>
    <xf numFmtId="3" fontId="8" fillId="0" borderId="0" xfId="0" applyNumberFormat="1" applyFont="1" applyFill="1" applyAlignment="1">
      <alignment horizontal="right"/>
    </xf>
    <xf numFmtId="3" fontId="17" fillId="0" borderId="0" xfId="0" applyNumberFormat="1" applyFont="1" applyFill="1" applyAlignment="1">
      <alignment horizontal="right"/>
    </xf>
    <xf numFmtId="3" fontId="17" fillId="0" borderId="15" xfId="0" applyNumberFormat="1" applyFont="1" applyFill="1" applyBorder="1" applyAlignment="1">
      <alignment horizontal="right"/>
    </xf>
    <xf numFmtId="3" fontId="8" fillId="9" borderId="0" xfId="0" applyNumberFormat="1" applyFont="1" applyFill="1" applyAlignment="1">
      <alignment horizontal="right"/>
    </xf>
    <xf numFmtId="3" fontId="8" fillId="0" borderId="0" xfId="0" applyNumberFormat="1" applyFont="1" applyFill="1" applyBorder="1" applyAlignment="1">
      <alignment horizontal="right"/>
    </xf>
    <xf numFmtId="3" fontId="17" fillId="0" borderId="8" xfId="0" applyNumberFormat="1" applyFont="1" applyFill="1" applyBorder="1" applyAlignment="1">
      <alignment horizontal="right"/>
    </xf>
    <xf numFmtId="3" fontId="8" fillId="8" borderId="0" xfId="0" applyNumberFormat="1" applyFont="1" applyFill="1" applyAlignment="1">
      <alignment horizontal="right"/>
    </xf>
    <xf numFmtId="3" fontId="8" fillId="9" borderId="0" xfId="0" quotePrefix="1" applyNumberFormat="1" applyFont="1" applyFill="1" applyBorder="1" applyAlignment="1">
      <alignment horizontal="right"/>
    </xf>
    <xf numFmtId="3" fontId="8" fillId="7" borderId="0" xfId="0" applyNumberFormat="1" applyFont="1" applyFill="1" applyAlignment="1">
      <alignment horizontal="right"/>
    </xf>
    <xf numFmtId="3" fontId="8" fillId="9" borderId="0" xfId="0" applyNumberFormat="1" applyFont="1" applyFill="1" applyBorder="1" applyAlignment="1">
      <alignment horizontal="right"/>
    </xf>
    <xf numFmtId="3" fontId="9" fillId="0" borderId="0" xfId="0" applyNumberFormat="1" applyFont="1" applyFill="1" applyAlignment="1">
      <alignment horizontal="center"/>
    </xf>
    <xf numFmtId="3" fontId="22" fillId="0" borderId="0" xfId="0" applyNumberFormat="1" applyFont="1" applyFill="1" applyAlignment="1">
      <alignment horizontal="center"/>
    </xf>
    <xf numFmtId="3" fontId="22" fillId="0" borderId="8" xfId="0" applyNumberFormat="1" applyFont="1" applyFill="1" applyBorder="1" applyAlignment="1">
      <alignment horizontal="center"/>
    </xf>
    <xf numFmtId="3" fontId="9" fillId="0" borderId="0" xfId="0" applyNumberFormat="1" applyFont="1" applyFill="1" applyBorder="1" applyAlignment="1">
      <alignment horizontal="center"/>
    </xf>
    <xf numFmtId="3" fontId="8" fillId="7" borderId="0" xfId="0" applyNumberFormat="1" applyFont="1" applyFill="1" applyBorder="1" applyAlignment="1">
      <alignment horizontal="right"/>
    </xf>
    <xf numFmtId="0" fontId="0" fillId="0" borderId="8" xfId="0" applyBorder="1"/>
    <xf numFmtId="2" fontId="34" fillId="0" borderId="0" xfId="65" applyNumberFormat="1" applyFont="1" applyFill="1" applyBorder="1" applyAlignment="1">
      <alignment horizontal="right" vertical="center"/>
    </xf>
    <xf numFmtId="2" fontId="34" fillId="0" borderId="0" xfId="63" applyNumberFormat="1" applyFont="1" applyFill="1" applyBorder="1" applyAlignment="1">
      <alignment horizontal="right" vertical="center"/>
    </xf>
    <xf numFmtId="2" fontId="35" fillId="0" borderId="0" xfId="65" applyNumberFormat="1" applyFont="1" applyFill="1" applyBorder="1" applyAlignment="1">
      <alignment horizontal="right" vertical="center"/>
    </xf>
    <xf numFmtId="1" fontId="17" fillId="0" borderId="8" xfId="65" applyNumberFormat="1" applyFont="1" applyFill="1" applyBorder="1" applyAlignment="1">
      <alignment horizontal="right"/>
    </xf>
    <xf numFmtId="1" fontId="17" fillId="0" borderId="0" xfId="63" applyNumberFormat="1" applyFont="1" applyFill="1" applyBorder="1" applyAlignment="1">
      <alignment horizontal="right"/>
    </xf>
    <xf numFmtId="1" fontId="9" fillId="0" borderId="0" xfId="63" applyNumberFormat="1" applyFont="1" applyFill="1" applyBorder="1" applyAlignment="1">
      <alignment horizontal="center"/>
    </xf>
    <xf numFmtId="1" fontId="8" fillId="0" borderId="0" xfId="63" applyNumberFormat="1" applyFont="1" applyFill="1" applyBorder="1" applyAlignment="1">
      <alignment horizontal="right"/>
    </xf>
    <xf numFmtId="1" fontId="17" fillId="0" borderId="8" xfId="63" applyNumberFormat="1" applyFont="1" applyFill="1" applyBorder="1" applyAlignment="1">
      <alignment horizontal="right"/>
    </xf>
    <xf numFmtId="1" fontId="17" fillId="0" borderId="0" xfId="65" applyNumberFormat="1" applyFont="1" applyFill="1" applyBorder="1" applyAlignment="1">
      <alignment horizontal="right"/>
    </xf>
    <xf numFmtId="1" fontId="8" fillId="0" borderId="0" xfId="65" applyNumberFormat="1" applyFont="1" applyFill="1" applyBorder="1" applyAlignment="1">
      <alignment horizontal="right"/>
    </xf>
    <xf numFmtId="1" fontId="8" fillId="0" borderId="20" xfId="0" applyNumberFormat="1" applyFont="1" applyFill="1" applyBorder="1" applyAlignment="1">
      <alignment horizontal="right"/>
    </xf>
    <xf numFmtId="1" fontId="8" fillId="9" borderId="0" xfId="63" applyNumberFormat="1" applyFont="1" applyFill="1" applyBorder="1" applyAlignment="1">
      <alignment horizontal="right"/>
    </xf>
    <xf numFmtId="1" fontId="17" fillId="0" borderId="0" xfId="0" applyNumberFormat="1" applyFont="1" applyFill="1" applyBorder="1" applyAlignment="1">
      <alignment horizontal="right"/>
    </xf>
    <xf numFmtId="1" fontId="9" fillId="0" borderId="0" xfId="65" applyNumberFormat="1" applyFont="1" applyFill="1" applyBorder="1" applyAlignment="1">
      <alignment horizontal="center"/>
    </xf>
    <xf numFmtId="1" fontId="17" fillId="0" borderId="0" xfId="157" applyNumberFormat="1" applyFont="1" applyFill="1" applyBorder="1" applyAlignment="1">
      <alignment horizontal="right"/>
    </xf>
    <xf numFmtId="1" fontId="8" fillId="0" borderId="0" xfId="157" applyNumberFormat="1" applyFont="1" applyFill="1" applyBorder="1" applyAlignment="1">
      <alignment horizontal="right"/>
    </xf>
    <xf numFmtId="1" fontId="17" fillId="0" borderId="8" xfId="157" applyNumberFormat="1" applyFont="1" applyFill="1" applyBorder="1" applyAlignment="1">
      <alignment horizontal="right"/>
    </xf>
    <xf numFmtId="1" fontId="17" fillId="0" borderId="0" xfId="19" applyNumberFormat="1" applyFont="1" applyFill="1" applyBorder="1" applyAlignment="1">
      <alignment horizontal="right"/>
    </xf>
    <xf numFmtId="1" fontId="8" fillId="0" borderId="0" xfId="19" applyNumberFormat="1" applyFont="1" applyFill="1" applyBorder="1" applyAlignment="1">
      <alignment horizontal="right"/>
    </xf>
    <xf numFmtId="1" fontId="17" fillId="0" borderId="8" xfId="19" applyNumberFormat="1" applyFont="1" applyFill="1" applyBorder="1" applyAlignment="1">
      <alignment horizontal="right"/>
    </xf>
    <xf numFmtId="1" fontId="17" fillId="0" borderId="0" xfId="22" applyNumberFormat="1" applyFont="1" applyFill="1" applyBorder="1" applyAlignment="1">
      <alignment horizontal="right"/>
    </xf>
    <xf numFmtId="1" fontId="8" fillId="0" borderId="0" xfId="22" applyNumberFormat="1" applyFont="1" applyFill="1" applyBorder="1" applyAlignment="1">
      <alignment horizontal="right"/>
    </xf>
    <xf numFmtId="1" fontId="17" fillId="0" borderId="8" xfId="22" applyNumberFormat="1" applyFont="1" applyFill="1" applyBorder="1" applyAlignment="1">
      <alignment horizontal="right"/>
    </xf>
    <xf numFmtId="1" fontId="9" fillId="0" borderId="0" xfId="157" applyNumberFormat="1" applyFont="1" applyFill="1" applyBorder="1" applyAlignment="1">
      <alignment horizontal="center"/>
    </xf>
    <xf numFmtId="1" fontId="9" fillId="0" borderId="0" xfId="19" applyNumberFormat="1" applyFont="1" applyFill="1" applyBorder="1" applyAlignment="1">
      <alignment horizontal="center"/>
    </xf>
    <xf numFmtId="1" fontId="9" fillId="0" borderId="0" xfId="22" applyNumberFormat="1" applyFont="1" applyFill="1" applyBorder="1" applyAlignment="1">
      <alignment horizontal="center"/>
    </xf>
    <xf numFmtId="1" fontId="17" fillId="0" borderId="15" xfId="157" applyNumberFormat="1" applyFont="1" applyFill="1" applyBorder="1" applyAlignment="1">
      <alignment horizontal="right"/>
    </xf>
    <xf numFmtId="1" fontId="17" fillId="0" borderId="15" xfId="19" applyNumberFormat="1" applyFont="1" applyFill="1" applyBorder="1" applyAlignment="1">
      <alignment horizontal="right"/>
    </xf>
    <xf numFmtId="1" fontId="8" fillId="0" borderId="21" xfId="0" applyNumberFormat="1" applyFont="1" applyFill="1" applyBorder="1" applyAlignment="1">
      <alignment horizontal="right"/>
    </xf>
    <xf numFmtId="0" fontId="15" fillId="0" borderId="1" xfId="0" applyFont="1" applyFill="1" applyBorder="1"/>
    <xf numFmtId="0" fontId="15" fillId="0" borderId="0" xfId="0" applyFont="1" applyFill="1" applyBorder="1"/>
    <xf numFmtId="0" fontId="15" fillId="0" borderId="0" xfId="255" applyFont="1" applyBorder="1"/>
    <xf numFmtId="0" fontId="17" fillId="0" borderId="0" xfId="259" applyFont="1"/>
    <xf numFmtId="0" fontId="8" fillId="0" borderId="15" xfId="259" applyFont="1" applyFill="1" applyBorder="1"/>
    <xf numFmtId="1" fontId="8" fillId="9" borderId="21" xfId="255" applyNumberFormat="1" applyFont="1" applyFill="1" applyBorder="1" applyAlignment="1"/>
    <xf numFmtId="1" fontId="17" fillId="0" borderId="15" xfId="255" applyNumberFormat="1" applyFont="1" applyFill="1" applyBorder="1" applyAlignment="1">
      <alignment wrapText="1"/>
    </xf>
    <xf numFmtId="0" fontId="8" fillId="0" borderId="0" xfId="259" applyFont="1" applyFill="1"/>
    <xf numFmtId="1" fontId="8" fillId="0" borderId="20" xfId="255" applyNumberFormat="1" applyFont="1" applyFill="1" applyBorder="1" applyAlignment="1"/>
    <xf numFmtId="1" fontId="17" fillId="0" borderId="8" xfId="255" applyNumberFormat="1" applyFont="1" applyFill="1" applyBorder="1" applyAlignment="1">
      <alignment wrapText="1"/>
    </xf>
    <xf numFmtId="164" fontId="8" fillId="0" borderId="0" xfId="255" applyNumberFormat="1" applyFont="1" applyBorder="1" applyAlignment="1">
      <alignment horizontal="right"/>
    </xf>
    <xf numFmtId="164" fontId="10" fillId="0" borderId="0" xfId="65" applyNumberFormat="1" applyFont="1" applyFill="1" applyBorder="1" applyAlignment="1">
      <alignment horizontal="right" vertical="center"/>
    </xf>
    <xf numFmtId="164" fontId="8" fillId="0" borderId="0" xfId="255" applyNumberFormat="1" applyFont="1" applyFill="1" applyBorder="1" applyAlignment="1">
      <alignment horizontal="right" vertical="center" wrapText="1"/>
    </xf>
    <xf numFmtId="1" fontId="8" fillId="6" borderId="0" xfId="0" applyNumberFormat="1" applyFont="1" applyFill="1" applyAlignment="1"/>
    <xf numFmtId="1" fontId="17" fillId="6" borderId="0" xfId="0" applyNumberFormat="1" applyFont="1" applyFill="1" applyAlignment="1"/>
    <xf numFmtId="1" fontId="17" fillId="6" borderId="8" xfId="0" applyNumberFormat="1" applyFont="1" applyFill="1" applyBorder="1" applyAlignment="1"/>
    <xf numFmtId="1" fontId="22" fillId="0" borderId="0" xfId="22" applyNumberFormat="1" applyFont="1" applyFill="1" applyBorder="1" applyAlignment="1">
      <alignment horizontal="center"/>
    </xf>
    <xf numFmtId="1" fontId="22" fillId="0" borderId="0" xfId="19" applyNumberFormat="1" applyFont="1" applyFill="1" applyBorder="1" applyAlignment="1">
      <alignment horizontal="center"/>
    </xf>
    <xf numFmtId="1" fontId="22" fillId="0" borderId="15" xfId="157" applyNumberFormat="1" applyFont="1" applyFill="1" applyBorder="1" applyAlignment="1">
      <alignment horizontal="center"/>
    </xf>
    <xf numFmtId="1" fontId="22" fillId="0" borderId="8" xfId="157" applyNumberFormat="1" applyFont="1" applyFill="1" applyBorder="1" applyAlignment="1">
      <alignment horizontal="center"/>
    </xf>
    <xf numFmtId="1" fontId="22" fillId="0" borderId="0" xfId="0" applyNumberFormat="1" applyFont="1" applyFill="1" applyBorder="1" applyAlignment="1">
      <alignment horizontal="center"/>
    </xf>
    <xf numFmtId="1" fontId="22" fillId="0" borderId="0" xfId="65" applyNumberFormat="1" applyFont="1" applyFill="1" applyBorder="1" applyAlignment="1">
      <alignment horizontal="center"/>
    </xf>
    <xf numFmtId="1" fontId="22" fillId="0" borderId="8" xfId="63" applyNumberFormat="1" applyFont="1" applyFill="1" applyBorder="1" applyAlignment="1">
      <alignment horizontal="center"/>
    </xf>
    <xf numFmtId="1" fontId="22" fillId="0" borderId="0" xfId="63" applyNumberFormat="1" applyFont="1" applyFill="1" applyBorder="1" applyAlignment="1">
      <alignment horizontal="center"/>
    </xf>
    <xf numFmtId="1" fontId="22" fillId="0" borderId="0" xfId="157" applyNumberFormat="1" applyFont="1" applyFill="1" applyBorder="1" applyAlignment="1">
      <alignment horizontal="center"/>
    </xf>
    <xf numFmtId="1" fontId="22" fillId="0" borderId="8" xfId="65" applyNumberFormat="1" applyFont="1" applyFill="1" applyBorder="1" applyAlignment="1">
      <alignment horizontal="center"/>
    </xf>
    <xf numFmtId="3" fontId="8" fillId="6" borderId="0" xfId="0" applyNumberFormat="1" applyFont="1" applyFill="1" applyAlignment="1">
      <alignment horizontal="right"/>
    </xf>
    <xf numFmtId="3" fontId="17" fillId="6" borderId="0" xfId="0" applyNumberFormat="1" applyFont="1" applyFill="1" applyAlignment="1">
      <alignment horizontal="right"/>
    </xf>
    <xf numFmtId="3" fontId="17" fillId="6" borderId="8" xfId="0" applyNumberFormat="1" applyFont="1" applyFill="1" applyBorder="1" applyAlignment="1">
      <alignment horizontal="right"/>
    </xf>
    <xf numFmtId="0" fontId="18" fillId="0" borderId="0" xfId="256" applyFill="1" applyBorder="1" applyAlignment="1" applyProtection="1">
      <alignment vertical="center"/>
    </xf>
    <xf numFmtId="0" fontId="15" fillId="0" borderId="0" xfId="255" applyFont="1" applyBorder="1" applyAlignment="1"/>
    <xf numFmtId="0" fontId="5" fillId="0" borderId="1" xfId="255" applyFont="1" applyBorder="1"/>
    <xf numFmtId="0" fontId="24" fillId="0" borderId="0" xfId="255" applyFont="1" applyFill="1" applyBorder="1"/>
    <xf numFmtId="0" fontId="10" fillId="0" borderId="8" xfId="256" applyFont="1" applyFill="1" applyBorder="1"/>
    <xf numFmtId="1" fontId="8" fillId="0" borderId="0" xfId="255" applyNumberFormat="1" applyFont="1" applyFill="1" applyBorder="1" applyAlignment="1">
      <alignment horizontal="right"/>
    </xf>
    <xf numFmtId="1" fontId="17" fillId="0" borderId="0" xfId="255" applyNumberFormat="1" applyFont="1" applyFill="1" applyBorder="1" applyAlignment="1">
      <alignment horizontal="right" wrapText="1"/>
    </xf>
    <xf numFmtId="1" fontId="17" fillId="0" borderId="8" xfId="257" applyNumberFormat="1" applyFont="1" applyFill="1" applyBorder="1" applyAlignment="1">
      <alignment horizontal="right"/>
    </xf>
    <xf numFmtId="1" fontId="17" fillId="0" borderId="0" xfId="255" applyNumberFormat="1" applyFont="1" applyFill="1" applyBorder="1" applyAlignment="1">
      <alignment horizontal="right"/>
    </xf>
    <xf numFmtId="1" fontId="17" fillId="0" borderId="8" xfId="255" applyNumberFormat="1" applyFont="1" applyFill="1" applyBorder="1" applyAlignment="1">
      <alignment horizontal="right"/>
    </xf>
    <xf numFmtId="0" fontId="7" fillId="0" borderId="0" xfId="0" applyFont="1"/>
    <xf numFmtId="0" fontId="8" fillId="0" borderId="8" xfId="256" applyFont="1" applyFill="1" applyBorder="1"/>
    <xf numFmtId="1" fontId="17" fillId="0" borderId="8" xfId="255" quotePrefix="1" applyNumberFormat="1" applyFont="1" applyFill="1" applyBorder="1" applyAlignment="1">
      <alignment horizontal="right"/>
    </xf>
    <xf numFmtId="0" fontId="8" fillId="0" borderId="8" xfId="256" applyFont="1" applyBorder="1"/>
    <xf numFmtId="0" fontId="10" fillId="0" borderId="8" xfId="256" applyFont="1" applyBorder="1"/>
    <xf numFmtId="1" fontId="9" fillId="0" borderId="0" xfId="255" applyNumberFormat="1" applyFont="1" applyFill="1" applyBorder="1" applyAlignment="1">
      <alignment horizontal="center"/>
    </xf>
    <xf numFmtId="1" fontId="22" fillId="0" borderId="0" xfId="255" applyNumberFormat="1" applyFont="1" applyFill="1" applyBorder="1" applyAlignment="1">
      <alignment horizontal="center" wrapText="1"/>
    </xf>
    <xf numFmtId="1" fontId="22" fillId="0" borderId="8" xfId="257" applyNumberFormat="1" applyFont="1" applyFill="1" applyBorder="1" applyAlignment="1">
      <alignment horizontal="center"/>
    </xf>
    <xf numFmtId="1" fontId="22" fillId="0" borderId="0" xfId="255" applyNumberFormat="1" applyFont="1" applyFill="1" applyBorder="1" applyAlignment="1">
      <alignment horizontal="center"/>
    </xf>
    <xf numFmtId="1" fontId="22" fillId="0" borderId="8" xfId="255" applyNumberFormat="1" applyFont="1" applyFill="1" applyBorder="1" applyAlignment="1">
      <alignment horizontal="center"/>
    </xf>
    <xf numFmtId="0" fontId="10" fillId="0" borderId="8" xfId="259" applyFont="1" applyFill="1" applyBorder="1"/>
    <xf numFmtId="0" fontId="8" fillId="0" borderId="0" xfId="255" applyFont="1" applyFill="1" applyBorder="1" applyAlignment="1">
      <alignment horizontal="right"/>
    </xf>
    <xf numFmtId="2" fontId="8" fillId="0" borderId="0" xfId="255" applyNumberFormat="1" applyFont="1" applyFill="1" applyBorder="1" applyAlignment="1">
      <alignment horizontal="right" wrapText="1"/>
    </xf>
    <xf numFmtId="3" fontId="0" fillId="0" borderId="0" xfId="0" applyNumberFormat="1" applyBorder="1"/>
    <xf numFmtId="164" fontId="8" fillId="0" borderId="0" xfId="255" applyNumberFormat="1" applyFont="1" applyFill="1" applyBorder="1" applyAlignment="1">
      <alignment horizontal="right"/>
    </xf>
    <xf numFmtId="0" fontId="8" fillId="0" borderId="0" xfId="0" applyFont="1" applyFill="1" applyAlignment="1">
      <alignment horizontal="right"/>
    </xf>
    <xf numFmtId="0" fontId="9" fillId="5" borderId="22" xfId="2" applyFont="1" applyFill="1" applyBorder="1" applyAlignment="1">
      <alignment horizontal="center"/>
    </xf>
    <xf numFmtId="1" fontId="10" fillId="0" borderId="0" xfId="0" applyNumberFormat="1" applyFont="1" applyFill="1" applyAlignment="1">
      <alignment horizontal="right"/>
    </xf>
    <xf numFmtId="1" fontId="25" fillId="0" borderId="0" xfId="0" applyNumberFormat="1" applyFont="1" applyFill="1" applyAlignment="1">
      <alignment horizontal="right"/>
    </xf>
    <xf numFmtId="1" fontId="25" fillId="0" borderId="8" xfId="0" applyNumberFormat="1" applyFont="1" applyFill="1" applyBorder="1" applyAlignment="1">
      <alignment horizontal="right"/>
    </xf>
    <xf numFmtId="3" fontId="24" fillId="0" borderId="0" xfId="0" applyNumberFormat="1" applyFont="1" applyFill="1" applyBorder="1" applyAlignment="1">
      <alignment horizontal="right"/>
    </xf>
    <xf numFmtId="0" fontId="7" fillId="0" borderId="0" xfId="0" applyFont="1" applyFill="1"/>
    <xf numFmtId="1" fontId="25" fillId="0" borderId="0" xfId="17" applyNumberFormat="1" applyFont="1" applyFill="1" applyBorder="1" applyAlignment="1">
      <alignment horizontal="right"/>
    </xf>
    <xf numFmtId="1" fontId="25" fillId="0" borderId="8" xfId="17" applyNumberFormat="1" applyFont="1" applyFill="1" applyBorder="1" applyAlignment="1">
      <alignment horizontal="right"/>
    </xf>
    <xf numFmtId="1" fontId="10" fillId="0" borderId="0" xfId="17" applyNumberFormat="1" applyFont="1" applyFill="1" applyBorder="1" applyAlignment="1">
      <alignment horizontal="right"/>
    </xf>
    <xf numFmtId="1" fontId="10" fillId="9" borderId="0" xfId="17" applyNumberFormat="1" applyFont="1" applyFill="1" applyBorder="1" applyAlignment="1">
      <alignment horizontal="right"/>
    </xf>
    <xf numFmtId="165" fontId="24" fillId="0" borderId="18" xfId="261" applyNumberFormat="1" applyFont="1" applyFill="1" applyBorder="1" applyAlignment="1">
      <alignment horizontal="right"/>
    </xf>
    <xf numFmtId="0" fontId="7" fillId="0" borderId="0" xfId="0" applyFont="1" applyFill="1" applyBorder="1"/>
    <xf numFmtId="0" fontId="7" fillId="0" borderId="0" xfId="0" applyFont="1" applyBorder="1"/>
    <xf numFmtId="1" fontId="10" fillId="0" borderId="0" xfId="0" applyNumberFormat="1" applyFont="1" applyFill="1" applyAlignment="1"/>
    <xf numFmtId="1" fontId="25" fillId="0" borderId="0" xfId="0" applyNumberFormat="1" applyFont="1" applyFill="1" applyAlignment="1"/>
    <xf numFmtId="1" fontId="25" fillId="0" borderId="15" xfId="0" applyNumberFormat="1" applyFont="1" applyFill="1" applyBorder="1" applyAlignment="1"/>
    <xf numFmtId="1" fontId="10" fillId="9" borderId="0" xfId="0" applyNumberFormat="1" applyFont="1" applyFill="1" applyAlignment="1"/>
    <xf numFmtId="3" fontId="25" fillId="0" borderId="17" xfId="0" applyNumberFormat="1" applyFont="1" applyFill="1" applyBorder="1" applyAlignment="1"/>
    <xf numFmtId="1" fontId="10" fillId="8" borderId="0" xfId="17" applyNumberFormat="1" applyFont="1" applyFill="1" applyBorder="1" applyAlignment="1">
      <alignment horizontal="right"/>
    </xf>
    <xf numFmtId="3" fontId="24" fillId="0" borderId="18" xfId="0" applyNumberFormat="1" applyFont="1" applyFill="1" applyBorder="1" applyAlignment="1">
      <alignment horizontal="right"/>
    </xf>
    <xf numFmtId="1" fontId="25" fillId="0" borderId="8" xfId="0" applyNumberFormat="1" applyFont="1" applyFill="1" applyBorder="1" applyAlignment="1"/>
    <xf numFmtId="3" fontId="25" fillId="0" borderId="18" xfId="0" applyNumberFormat="1" applyFont="1" applyFill="1" applyBorder="1" applyAlignment="1"/>
    <xf numFmtId="1" fontId="25" fillId="0" borderId="15" xfId="0" applyNumberFormat="1" applyFont="1" applyFill="1" applyBorder="1" applyAlignment="1">
      <alignment horizontal="right"/>
    </xf>
    <xf numFmtId="3" fontId="25" fillId="0" borderId="17" xfId="0" applyNumberFormat="1" applyFont="1" applyFill="1" applyBorder="1" applyAlignment="1">
      <alignment horizontal="right"/>
    </xf>
    <xf numFmtId="1" fontId="5" fillId="0" borderId="0" xfId="255" applyNumberFormat="1" applyFont="1" applyBorder="1"/>
    <xf numFmtId="0" fontId="5" fillId="0" borderId="0" xfId="0" applyFont="1"/>
    <xf numFmtId="0" fontId="5" fillId="0" borderId="0" xfId="0" applyFont="1" applyFill="1"/>
    <xf numFmtId="0" fontId="40" fillId="0" borderId="0" xfId="0" applyFont="1" applyBorder="1" applyAlignment="1">
      <alignment vertical="center"/>
    </xf>
    <xf numFmtId="0" fontId="40" fillId="0" borderId="0" xfId="0" applyFont="1" applyBorder="1" applyAlignment="1"/>
    <xf numFmtId="0" fontId="40" fillId="0" borderId="0" xfId="0" applyFont="1" applyFill="1" applyBorder="1"/>
    <xf numFmtId="0" fontId="40" fillId="0" borderId="0" xfId="0" applyFont="1" applyBorder="1"/>
    <xf numFmtId="0" fontId="5" fillId="0" borderId="0" xfId="0" applyFont="1" applyFill="1" applyBorder="1" applyAlignment="1">
      <alignment vertical="center"/>
    </xf>
    <xf numFmtId="0" fontId="5" fillId="0" borderId="0" xfId="0" applyFont="1" applyFill="1" applyBorder="1" applyAlignment="1"/>
    <xf numFmtId="0" fontId="5" fillId="0" borderId="0" xfId="0" applyFont="1" applyBorder="1" applyAlignment="1"/>
    <xf numFmtId="0" fontId="5" fillId="0" borderId="1" xfId="0" applyFont="1" applyBorder="1"/>
    <xf numFmtId="2" fontId="15" fillId="0" borderId="0" xfId="0" applyNumberFormat="1" applyFont="1" applyBorder="1" applyAlignment="1">
      <alignment horizontal="center"/>
    </xf>
    <xf numFmtId="0" fontId="5" fillId="0" borderId="0" xfId="0" applyFont="1" applyFill="1" applyBorder="1"/>
    <xf numFmtId="0" fontId="5" fillId="0" borderId="0" xfId="0" applyFont="1" applyBorder="1"/>
    <xf numFmtId="0" fontId="24" fillId="0" borderId="8" xfId="0" applyFont="1" applyBorder="1" applyAlignment="1">
      <alignment horizontal="left" wrapText="1"/>
    </xf>
    <xf numFmtId="4" fontId="17" fillId="0" borderId="0" xfId="0" applyNumberFormat="1" applyFont="1" applyFill="1" applyBorder="1" applyAlignment="1">
      <alignment horizontal="right"/>
    </xf>
    <xf numFmtId="4" fontId="17" fillId="0" borderId="15" xfId="0" applyNumberFormat="1" applyFont="1" applyFill="1" applyBorder="1" applyAlignment="1">
      <alignment horizontal="right"/>
    </xf>
    <xf numFmtId="4" fontId="8" fillId="0" borderId="0" xfId="0" applyNumberFormat="1" applyFont="1" applyFill="1" applyAlignment="1">
      <alignment horizontal="right"/>
    </xf>
    <xf numFmtId="4" fontId="17" fillId="0" borderId="16" xfId="0" applyNumberFormat="1" applyFont="1" applyFill="1" applyBorder="1" applyAlignment="1">
      <alignment horizontal="right"/>
    </xf>
    <xf numFmtId="2" fontId="5" fillId="0" borderId="0" xfId="0" applyNumberFormat="1" applyFont="1" applyBorder="1"/>
    <xf numFmtId="0" fontId="5" fillId="0" borderId="8" xfId="0" applyFont="1" applyBorder="1" applyAlignment="1">
      <alignment horizontal="left" wrapText="1"/>
    </xf>
    <xf numFmtId="3" fontId="8" fillId="0" borderId="0" xfId="0" applyNumberFormat="1" applyFont="1" applyFill="1" applyAlignment="1"/>
    <xf numFmtId="1" fontId="8" fillId="0" borderId="0" xfId="0" applyNumberFormat="1" applyFont="1" applyFill="1" applyBorder="1"/>
    <xf numFmtId="1" fontId="8" fillId="10" borderId="0" xfId="0" applyNumberFormat="1" applyFont="1" applyFill="1" applyAlignment="1"/>
    <xf numFmtId="1" fontId="8" fillId="4" borderId="0" xfId="0" applyNumberFormat="1" applyFont="1" applyFill="1" applyAlignment="1">
      <alignment horizontal="right"/>
    </xf>
    <xf numFmtId="1" fontId="8" fillId="10" borderId="0" xfId="0" applyNumberFormat="1" applyFont="1" applyFill="1" applyBorder="1" applyAlignment="1"/>
    <xf numFmtId="0" fontId="8" fillId="0" borderId="0" xfId="0" applyFont="1" applyFill="1" applyBorder="1" applyAlignment="1"/>
    <xf numFmtId="4" fontId="17" fillId="0" borderId="8" xfId="0" applyNumberFormat="1" applyFont="1" applyFill="1" applyBorder="1" applyAlignment="1">
      <alignment horizontal="right"/>
    </xf>
    <xf numFmtId="1" fontId="8" fillId="10" borderId="0" xfId="0" applyNumberFormat="1" applyFont="1" applyFill="1" applyAlignment="1">
      <alignment horizontal="right"/>
    </xf>
    <xf numFmtId="3" fontId="22" fillId="0" borderId="0" xfId="0" applyNumberFormat="1" applyFont="1" applyFill="1" applyBorder="1" applyAlignment="1">
      <alignment horizontal="center"/>
    </xf>
    <xf numFmtId="3" fontId="5" fillId="0" borderId="0" xfId="0" applyNumberFormat="1" applyFont="1" applyFill="1" applyBorder="1"/>
    <xf numFmtId="0" fontId="5" fillId="0" borderId="8" xfId="0" applyFont="1" applyFill="1" applyBorder="1" applyAlignment="1">
      <alignment horizontal="left" wrapText="1"/>
    </xf>
    <xf numFmtId="2" fontId="5" fillId="0" borderId="0" xfId="0" applyNumberFormat="1" applyFont="1" applyFill="1" applyBorder="1"/>
    <xf numFmtId="3" fontId="8" fillId="0" borderId="8" xfId="0" applyNumberFormat="1" applyFont="1" applyFill="1" applyBorder="1" applyAlignment="1"/>
    <xf numFmtId="3" fontId="8" fillId="10" borderId="0" xfId="0" applyNumberFormat="1" applyFont="1" applyFill="1" applyAlignment="1"/>
    <xf numFmtId="3" fontId="8" fillId="4" borderId="0" xfId="0" applyNumberFormat="1" applyFont="1" applyFill="1" applyAlignment="1"/>
    <xf numFmtId="3" fontId="8" fillId="0" borderId="0" xfId="0" applyNumberFormat="1" applyFont="1" applyFill="1" applyBorder="1" applyAlignment="1"/>
    <xf numFmtId="164" fontId="8" fillId="0" borderId="0" xfId="0" applyNumberFormat="1" applyFont="1" applyFill="1" applyBorder="1"/>
    <xf numFmtId="0" fontId="5" fillId="0" borderId="11" xfId="0" applyFont="1" applyBorder="1"/>
    <xf numFmtId="0" fontId="5" fillId="0" borderId="12" xfId="0" applyFont="1" applyBorder="1"/>
    <xf numFmtId="0" fontId="24" fillId="0" borderId="0" xfId="0" applyFont="1" applyFill="1"/>
    <xf numFmtId="0" fontId="24" fillId="0" borderId="0" xfId="0" applyFont="1"/>
    <xf numFmtId="0" fontId="7" fillId="0" borderId="8" xfId="0" applyFont="1" applyBorder="1"/>
    <xf numFmtId="0" fontId="5" fillId="0" borderId="8" xfId="0" applyFont="1" applyBorder="1"/>
    <xf numFmtId="0" fontId="24" fillId="0" borderId="15" xfId="0" applyFont="1" applyBorder="1" applyAlignment="1">
      <alignment horizontal="left" wrapText="1"/>
    </xf>
    <xf numFmtId="0" fontId="8" fillId="0" borderId="16" xfId="0" applyFont="1" applyFill="1" applyBorder="1" applyAlignment="1"/>
    <xf numFmtId="4" fontId="8" fillId="0" borderId="16" xfId="0" applyNumberFormat="1" applyFont="1" applyFill="1" applyBorder="1" applyAlignment="1">
      <alignment horizontal="right"/>
    </xf>
    <xf numFmtId="3" fontId="5" fillId="0" borderId="18" xfId="0" applyNumberFormat="1" applyFont="1" applyBorder="1"/>
    <xf numFmtId="0" fontId="11" fillId="2" borderId="6" xfId="2" applyFont="1" applyFill="1" applyBorder="1" applyAlignment="1">
      <alignment horizontal="center"/>
    </xf>
    <xf numFmtId="0" fontId="9" fillId="2" borderId="2" xfId="2" applyFont="1" applyFill="1" applyBorder="1" applyAlignment="1">
      <alignment horizontal="center"/>
    </xf>
    <xf numFmtId="0" fontId="9" fillId="4" borderId="4" xfId="2" applyFont="1" applyFill="1" applyBorder="1" applyAlignment="1">
      <alignment horizontal="center"/>
    </xf>
    <xf numFmtId="0" fontId="23" fillId="6"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Border="1" applyAlignment="1">
      <alignment horizontal="center"/>
    </xf>
    <xf numFmtId="0" fontId="41" fillId="2" borderId="0" xfId="1" applyFont="1" applyFill="1" applyAlignment="1"/>
    <xf numFmtId="0" fontId="41" fillId="2" borderId="0" xfId="2" applyFont="1" applyFill="1" applyAlignment="1"/>
    <xf numFmtId="0" fontId="42" fillId="2" borderId="0" xfId="1" applyFont="1" applyFill="1" applyAlignment="1"/>
    <xf numFmtId="0" fontId="43" fillId="2" borderId="0" xfId="1" applyFont="1" applyFill="1" applyAlignment="1"/>
    <xf numFmtId="0" fontId="44" fillId="2" borderId="0" xfId="1" applyFont="1" applyFill="1" applyAlignment="1">
      <alignment vertical="top"/>
    </xf>
    <xf numFmtId="0" fontId="45" fillId="2" borderId="0" xfId="2" applyFont="1" applyFill="1" applyAlignment="1">
      <alignment wrapText="1"/>
    </xf>
    <xf numFmtId="0" fontId="45" fillId="2" borderId="0" xfId="2" applyFont="1" applyFill="1" applyAlignment="1"/>
    <xf numFmtId="0" fontId="45" fillId="2" borderId="0" xfId="1" applyFont="1" applyFill="1" applyAlignment="1"/>
    <xf numFmtId="0" fontId="41" fillId="2" borderId="0" xfId="1" applyFont="1" applyFill="1" applyBorder="1" applyAlignment="1"/>
    <xf numFmtId="0" fontId="41" fillId="2" borderId="0" xfId="2" applyFont="1" applyFill="1" applyBorder="1" applyAlignment="1">
      <alignment horizontal="center"/>
    </xf>
    <xf numFmtId="0" fontId="45" fillId="0" borderId="0" xfId="2" applyFont="1" applyFill="1" applyAlignment="1"/>
    <xf numFmtId="0" fontId="42" fillId="2" borderId="0" xfId="2" applyFont="1" applyFill="1" applyBorder="1" applyAlignment="1">
      <alignment horizontal="center"/>
    </xf>
    <xf numFmtId="0" fontId="41" fillId="2" borderId="0" xfId="2" applyFont="1" applyFill="1" applyBorder="1" applyAlignment="1"/>
    <xf numFmtId="0" fontId="44" fillId="2" borderId="0" xfId="1" applyFont="1" applyFill="1" applyAlignment="1"/>
    <xf numFmtId="0" fontId="45" fillId="2" borderId="0" xfId="0" applyFont="1" applyFill="1" applyAlignment="1">
      <alignment horizontal="left" vertical="top" wrapText="1"/>
    </xf>
    <xf numFmtId="0" fontId="45" fillId="2" borderId="0" xfId="0" applyFont="1" applyFill="1" applyAlignment="1">
      <alignment horizontal="left" vertical="top"/>
    </xf>
    <xf numFmtId="0" fontId="41" fillId="2" borderId="0" xfId="0" applyFont="1" applyFill="1" applyAlignment="1">
      <alignment vertical="center"/>
    </xf>
    <xf numFmtId="0" fontId="46" fillId="2" borderId="0" xfId="0" applyFont="1" applyFill="1" applyAlignment="1">
      <alignment vertical="center"/>
    </xf>
    <xf numFmtId="0" fontId="47" fillId="2" borderId="0" xfId="0" applyFont="1" applyFill="1"/>
    <xf numFmtId="0" fontId="42" fillId="2" borderId="23" xfId="2" applyFont="1" applyFill="1" applyBorder="1" applyAlignment="1">
      <alignment horizontal="center"/>
    </xf>
    <xf numFmtId="0" fontId="45" fillId="2" borderId="0" xfId="2" applyFont="1" applyFill="1" applyAlignment="1">
      <alignment horizontal="left" vertical="top" wrapText="1"/>
    </xf>
    <xf numFmtId="0" fontId="41" fillId="2" borderId="23" xfId="2" applyFont="1" applyFill="1" applyBorder="1" applyAlignment="1">
      <alignment horizontal="left"/>
    </xf>
    <xf numFmtId="0" fontId="41" fillId="4" borderId="23" xfId="2" applyFont="1" applyFill="1" applyBorder="1" applyAlignment="1">
      <alignment horizontal="left"/>
    </xf>
    <xf numFmtId="0" fontId="41" fillId="5" borderId="23" xfId="2" applyFont="1" applyFill="1" applyBorder="1" applyAlignment="1">
      <alignment horizontal="left"/>
    </xf>
    <xf numFmtId="0" fontId="41" fillId="10" borderId="23" xfId="2" applyFont="1" applyFill="1" applyBorder="1" applyAlignment="1">
      <alignment horizontal="left"/>
    </xf>
    <xf numFmtId="0" fontId="23" fillId="6" borderId="0" xfId="0" applyFont="1" applyFill="1" applyBorder="1" applyAlignment="1">
      <alignment horizontal="left" vertical="center"/>
    </xf>
    <xf numFmtId="0" fontId="7" fillId="0" borderId="0" xfId="0" applyFont="1" applyFill="1" applyBorder="1" applyAlignment="1">
      <alignment horizontal="center" wrapText="1"/>
    </xf>
    <xf numFmtId="0" fontId="7" fillId="0" borderId="0" xfId="0" applyFont="1" applyFill="1" applyAlignment="1">
      <alignment horizontal="center" wrapText="1"/>
    </xf>
    <xf numFmtId="0" fontId="7" fillId="0" borderId="0" xfId="0" applyFont="1" applyAlignment="1">
      <alignment horizontal="center"/>
    </xf>
    <xf numFmtId="0" fontId="15" fillId="0" borderId="0" xfId="0" applyFont="1" applyBorder="1" applyAlignment="1">
      <alignment horizontal="center" wrapText="1"/>
    </xf>
    <xf numFmtId="0" fontId="15" fillId="0" borderId="1" xfId="0" applyFont="1" applyBorder="1" applyAlignment="1">
      <alignment horizontal="center" wrapText="1"/>
    </xf>
    <xf numFmtId="0" fontId="14" fillId="6"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quotePrefix="1" applyFont="1" applyFill="1" applyBorder="1" applyAlignment="1">
      <alignment horizontal="center"/>
    </xf>
    <xf numFmtId="0" fontId="7" fillId="0" borderId="0" xfId="0" applyFont="1" applyFill="1" applyAlignment="1">
      <alignment horizontal="center"/>
    </xf>
    <xf numFmtId="0" fontId="10" fillId="0" borderId="0" xfId="0" applyFont="1" applyFill="1" applyBorder="1" applyAlignment="1">
      <alignment horizontal="center" wrapText="1"/>
    </xf>
    <xf numFmtId="165" fontId="15" fillId="0" borderId="0" xfId="261" applyNumberFormat="1" applyFont="1" applyBorder="1" applyAlignment="1">
      <alignment horizontal="center" wrapText="1"/>
    </xf>
    <xf numFmtId="165" fontId="15" fillId="0" borderId="1" xfId="261" applyNumberFormat="1" applyFont="1" applyBorder="1" applyAlignment="1">
      <alignment horizontal="center" wrapText="1"/>
    </xf>
    <xf numFmtId="0" fontId="23" fillId="6" borderId="0" xfId="255" applyFont="1" applyFill="1" applyBorder="1" applyAlignment="1">
      <alignment horizontal="left" vertical="center"/>
    </xf>
    <xf numFmtId="0" fontId="7" fillId="0" borderId="0" xfId="255" applyFont="1" applyBorder="1" applyAlignment="1">
      <alignment horizontal="center" vertical="center"/>
    </xf>
    <xf numFmtId="164" fontId="7" fillId="0" borderId="0" xfId="255" applyNumberFormat="1" applyFont="1" applyBorder="1" applyAlignment="1">
      <alignment horizontal="center" vertical="center"/>
    </xf>
    <xf numFmtId="0" fontId="7" fillId="0" borderId="0" xfId="0" applyFont="1" applyBorder="1" applyAlignment="1">
      <alignment horizontal="center"/>
    </xf>
    <xf numFmtId="0" fontId="12" fillId="6" borderId="0" xfId="0" applyFont="1" applyFill="1" applyBorder="1" applyAlignment="1">
      <alignment horizontal="left" vertical="center"/>
    </xf>
    <xf numFmtId="0" fontId="39" fillId="6" borderId="0" xfId="0" applyFont="1" applyFill="1" applyBorder="1" applyAlignment="1">
      <alignment horizontal="left" vertical="center"/>
    </xf>
    <xf numFmtId="0" fontId="0" fillId="0" borderId="0" xfId="0" applyAlignment="1">
      <alignment horizontal="center" wrapText="1"/>
    </xf>
    <xf numFmtId="0" fontId="7" fillId="0" borderId="0" xfId="255" applyFont="1" applyBorder="1" applyAlignment="1">
      <alignment horizontal="center"/>
    </xf>
    <xf numFmtId="0" fontId="12" fillId="6" borderId="0" xfId="255" applyFont="1" applyFill="1" applyBorder="1" applyAlignment="1">
      <alignment horizontal="left" vertical="center"/>
    </xf>
    <xf numFmtId="0" fontId="7" fillId="0" borderId="0" xfId="255" applyFont="1" applyBorder="1" applyAlignment="1">
      <alignment horizontal="left" wrapText="1"/>
    </xf>
    <xf numFmtId="0" fontId="7" fillId="0" borderId="1" xfId="255" applyFont="1" applyBorder="1" applyAlignment="1">
      <alignment horizontal="left" wrapText="1"/>
    </xf>
    <xf numFmtId="0" fontId="7" fillId="0" borderId="0" xfId="255" applyFont="1" applyFill="1" applyBorder="1" applyAlignment="1">
      <alignment horizontal="center"/>
    </xf>
    <xf numFmtId="0" fontId="48" fillId="2" borderId="0" xfId="0" applyFont="1" applyFill="1"/>
    <xf numFmtId="0" fontId="48" fillId="2" borderId="8" xfId="0" applyFont="1" applyFill="1" applyBorder="1"/>
    <xf numFmtId="0" fontId="48" fillId="0" borderId="0" xfId="0" applyFont="1"/>
    <xf numFmtId="0" fontId="49" fillId="11" borderId="0" xfId="0" applyFont="1" applyFill="1" applyAlignment="1">
      <alignment horizontal="left" vertical="top"/>
    </xf>
    <xf numFmtId="0" fontId="48" fillId="2" borderId="0" xfId="0" applyFont="1" applyFill="1" applyBorder="1"/>
    <xf numFmtId="0" fontId="48" fillId="2" borderId="1" xfId="0" applyFont="1" applyFill="1" applyBorder="1"/>
    <xf numFmtId="0" fontId="48" fillId="2" borderId="9" xfId="0" applyFont="1" applyFill="1" applyBorder="1"/>
    <xf numFmtId="0" fontId="50" fillId="3" borderId="0" xfId="0" applyFont="1" applyFill="1" applyBorder="1"/>
    <xf numFmtId="0" fontId="48" fillId="3" borderId="0" xfId="0" applyFont="1" applyFill="1" applyBorder="1"/>
    <xf numFmtId="0" fontId="51" fillId="2" borderId="0" xfId="260" applyFont="1" applyFill="1" applyBorder="1"/>
    <xf numFmtId="0" fontId="50" fillId="3" borderId="0" xfId="0" applyFont="1" applyFill="1"/>
    <xf numFmtId="0" fontId="50" fillId="3" borderId="0" xfId="0" applyFont="1" applyFill="1" applyAlignment="1">
      <alignment horizontal="left"/>
    </xf>
    <xf numFmtId="0" fontId="51" fillId="2" borderId="0" xfId="260" applyFont="1" applyFill="1"/>
    <xf numFmtId="0" fontId="52" fillId="2" borderId="0" xfId="0" applyFont="1" applyFill="1" applyAlignment="1">
      <alignment horizontal="left"/>
    </xf>
    <xf numFmtId="0" fontId="52" fillId="2" borderId="0" xfId="0" quotePrefix="1" applyFont="1" applyFill="1" applyAlignment="1">
      <alignment horizontal="left"/>
    </xf>
    <xf numFmtId="0" fontId="50" fillId="2" borderId="0" xfId="0" applyFont="1" applyFill="1"/>
    <xf numFmtId="0" fontId="50" fillId="3" borderId="0" xfId="0" quotePrefix="1" applyFont="1" applyFill="1" applyAlignment="1">
      <alignment horizontal="left"/>
    </xf>
    <xf numFmtId="0" fontId="48" fillId="2" borderId="0" xfId="0" applyFont="1" applyFill="1" applyAlignment="1">
      <alignment horizontal="left"/>
    </xf>
    <xf numFmtId="0" fontId="50" fillId="2" borderId="0" xfId="0" quotePrefix="1" applyFont="1" applyFill="1" applyAlignment="1">
      <alignment horizontal="left"/>
    </xf>
    <xf numFmtId="0" fontId="53" fillId="2" borderId="0" xfId="0" applyFont="1" applyFill="1"/>
    <xf numFmtId="0" fontId="52" fillId="2" borderId="0" xfId="0" applyFont="1" applyFill="1" applyAlignment="1"/>
    <xf numFmtId="0" fontId="48" fillId="0" borderId="0" xfId="0" applyFont="1" applyFill="1"/>
    <xf numFmtId="0" fontId="52" fillId="2" borderId="0" xfId="0" applyFont="1" applyFill="1" applyAlignment="1"/>
    <xf numFmtId="0" fontId="50" fillId="2" borderId="0" xfId="0" quotePrefix="1" applyFont="1" applyFill="1" applyBorder="1" applyAlignment="1">
      <alignment horizontal="left"/>
    </xf>
    <xf numFmtId="0" fontId="52" fillId="0" borderId="0" xfId="0" applyFont="1" applyFill="1" applyAlignment="1"/>
    <xf numFmtId="0" fontId="50" fillId="2" borderId="0" xfId="0" applyFont="1" applyFill="1" applyBorder="1"/>
    <xf numFmtId="0" fontId="50" fillId="3" borderId="0" xfId="0" applyFont="1" applyFill="1" applyBorder="1" applyAlignment="1">
      <alignment horizontal="left"/>
    </xf>
    <xf numFmtId="0" fontId="48" fillId="2" borderId="0" xfId="0" applyFont="1" applyFill="1" applyAlignment="1">
      <alignment horizontal="left"/>
    </xf>
    <xf numFmtId="0" fontId="48" fillId="2" borderId="0" xfId="0" applyFont="1" applyFill="1" applyAlignment="1"/>
    <xf numFmtId="0" fontId="48" fillId="2" borderId="0" xfId="0" quotePrefix="1" applyFont="1" applyFill="1" applyAlignment="1">
      <alignment horizontal="left"/>
    </xf>
    <xf numFmtId="0" fontId="48" fillId="2" borderId="0" xfId="0" quotePrefix="1" applyFont="1" applyFill="1" applyAlignment="1">
      <alignment horizontal="left"/>
    </xf>
    <xf numFmtId="0" fontId="48" fillId="2" borderId="0" xfId="0" applyFont="1" applyFill="1" applyBorder="1" applyAlignment="1">
      <alignment horizontal="left"/>
    </xf>
    <xf numFmtId="0" fontId="48" fillId="2" borderId="0" xfId="0" applyFont="1" applyFill="1" applyBorder="1" applyAlignment="1"/>
    <xf numFmtId="0" fontId="48" fillId="2" borderId="16" xfId="0" applyFont="1" applyFill="1" applyBorder="1"/>
    <xf numFmtId="0" fontId="48" fillId="0" borderId="16" xfId="0" applyFont="1" applyBorder="1"/>
    <xf numFmtId="0" fontId="52" fillId="2" borderId="16" xfId="0" applyFont="1" applyFill="1" applyBorder="1"/>
    <xf numFmtId="0" fontId="48" fillId="2" borderId="16" xfId="0" quotePrefix="1" applyFont="1" applyFill="1" applyBorder="1" applyAlignment="1">
      <alignment horizontal="left"/>
    </xf>
    <xf numFmtId="0" fontId="48" fillId="2" borderId="15" xfId="0" applyFont="1" applyFill="1" applyBorder="1"/>
    <xf numFmtId="0" fontId="53" fillId="2" borderId="0" xfId="0" applyFont="1" applyFill="1" applyBorder="1"/>
    <xf numFmtId="0" fontId="52" fillId="2" borderId="0" xfId="0" applyFont="1" applyFill="1" applyBorder="1"/>
    <xf numFmtId="0" fontId="48" fillId="2" borderId="0" xfId="0" quotePrefix="1" applyFont="1" applyFill="1" applyBorder="1" applyAlignment="1">
      <alignment horizontal="left"/>
    </xf>
    <xf numFmtId="0" fontId="54" fillId="2" borderId="0" xfId="0" applyFont="1" applyFill="1" applyBorder="1"/>
    <xf numFmtId="0" fontId="53" fillId="2" borderId="0" xfId="0" applyFont="1" applyFill="1" applyBorder="1" applyAlignment="1">
      <alignment horizontal="left"/>
    </xf>
    <xf numFmtId="0" fontId="55" fillId="2" borderId="0" xfId="0" applyFont="1" applyFill="1" applyBorder="1" applyAlignment="1">
      <alignment horizontal="left"/>
    </xf>
    <xf numFmtId="0" fontId="55" fillId="2" borderId="0" xfId="0" applyFont="1" applyFill="1" applyBorder="1" applyAlignment="1">
      <alignment horizontal="left" wrapText="1"/>
    </xf>
    <xf numFmtId="0" fontId="55" fillId="11" borderId="0" xfId="0" applyFont="1" applyFill="1" applyBorder="1" applyAlignment="1">
      <alignment horizontal="left"/>
    </xf>
    <xf numFmtId="0" fontId="51" fillId="11" borderId="0" xfId="260" applyFont="1" applyFill="1" applyBorder="1" applyAlignment="1">
      <alignment horizontal="left"/>
    </xf>
    <xf numFmtId="0" fontId="48" fillId="11" borderId="0" xfId="0" applyFont="1" applyFill="1"/>
    <xf numFmtId="0" fontId="48" fillId="11" borderId="8" xfId="0" applyFont="1" applyFill="1" applyBorder="1"/>
    <xf numFmtId="0" fontId="53" fillId="2" borderId="0" xfId="0" applyFont="1" applyFill="1" applyBorder="1" applyAlignment="1">
      <alignment horizontal="left"/>
    </xf>
    <xf numFmtId="0" fontId="55" fillId="2" borderId="0" xfId="0" applyFont="1" applyFill="1" applyBorder="1" applyAlignment="1">
      <alignment horizontal="right"/>
    </xf>
  </cellXfs>
  <cellStyles count="275">
    <cellStyle name="Comma" xfId="261" builtinId="3"/>
    <cellStyle name="Comma 2" xfId="251" xr:uid="{00000000-0005-0000-0000-000001000000}"/>
    <cellStyle name="Comma 2 2" xfId="252" xr:uid="{00000000-0005-0000-0000-000002000000}"/>
    <cellStyle name="Comma 2 3" xfId="254" xr:uid="{00000000-0005-0000-0000-000003000000}"/>
    <cellStyle name="Comma 2 4" xfId="258" xr:uid="{00000000-0005-0000-0000-000004000000}"/>
    <cellStyle name="Comma 3" xfId="257" xr:uid="{00000000-0005-0000-0000-000005000000}"/>
    <cellStyle name="Hyperlink" xfId="260" builtinId="8"/>
    <cellStyle name="Normal" xfId="0" builtinId="0"/>
    <cellStyle name="Normal 2" xfId="253" xr:uid="{00000000-0005-0000-0000-000008000000}"/>
    <cellStyle name="Normal 2 2" xfId="255" xr:uid="{00000000-0005-0000-0000-000009000000}"/>
    <cellStyle name="Normal 3" xfId="256" xr:uid="{00000000-0005-0000-0000-00000A000000}"/>
    <cellStyle name="Normal 3 2" xfId="259" xr:uid="{00000000-0005-0000-0000-00000B000000}"/>
    <cellStyle name="Normal_Sheet" xfId="1" xr:uid="{00000000-0005-0000-0000-00000C000000}"/>
    <cellStyle name="Normal_StatsWales table list v2" xfId="2" xr:uid="{00000000-0005-0000-0000-00000D000000}"/>
    <cellStyle name="style1380035640644" xfId="3" xr:uid="{00000000-0005-0000-0000-00000E000000}"/>
    <cellStyle name="style1380035640675" xfId="4" xr:uid="{00000000-0005-0000-0000-00000F000000}"/>
    <cellStyle name="style1380035641081" xfId="5" xr:uid="{00000000-0005-0000-0000-000010000000}"/>
    <cellStyle name="style1380035642625" xfId="6" xr:uid="{00000000-0005-0000-0000-000011000000}"/>
    <cellStyle name="style1380035642656" xfId="7" xr:uid="{00000000-0005-0000-0000-000012000000}"/>
    <cellStyle name="style1380035645558" xfId="8" xr:uid="{00000000-0005-0000-0000-000013000000}"/>
    <cellStyle name="style1380293694585" xfId="9" xr:uid="{00000000-0005-0000-0000-000014000000}"/>
    <cellStyle name="style1380293694679" xfId="10" xr:uid="{00000000-0005-0000-0000-000015000000}"/>
    <cellStyle name="style1380293694710" xfId="11" xr:uid="{00000000-0005-0000-0000-000016000000}"/>
    <cellStyle name="style1380293694741" xfId="12" xr:uid="{00000000-0005-0000-0000-000017000000}"/>
    <cellStyle name="style1380293694788" xfId="13" xr:uid="{00000000-0005-0000-0000-000018000000}"/>
    <cellStyle name="style1380293694835" xfId="14" xr:uid="{00000000-0005-0000-0000-000019000000}"/>
    <cellStyle name="style1380293695256" xfId="15" xr:uid="{00000000-0005-0000-0000-00001A000000}"/>
    <cellStyle name="style1380293695287" xfId="16" xr:uid="{00000000-0005-0000-0000-00001B000000}"/>
    <cellStyle name="style1380293695412" xfId="17" xr:uid="{00000000-0005-0000-0000-00001C000000}"/>
    <cellStyle name="style1380293695459" xfId="18" xr:uid="{00000000-0005-0000-0000-00001D000000}"/>
    <cellStyle name="style1380293695537" xfId="19" xr:uid="{00000000-0005-0000-0000-00001E000000}"/>
    <cellStyle name="style1380293695896" xfId="20" xr:uid="{00000000-0005-0000-0000-00001F000000}"/>
    <cellStyle name="style1380293695927" xfId="21" xr:uid="{00000000-0005-0000-0000-000020000000}"/>
    <cellStyle name="style1380293695974" xfId="22" xr:uid="{00000000-0005-0000-0000-000021000000}"/>
    <cellStyle name="style1380293859521" xfId="23" xr:uid="{00000000-0005-0000-0000-000022000000}"/>
    <cellStyle name="style1380293860036" xfId="24" xr:uid="{00000000-0005-0000-0000-000023000000}"/>
    <cellStyle name="style1380293860644" xfId="25" xr:uid="{00000000-0005-0000-0000-000024000000}"/>
    <cellStyle name="style1380293860676" xfId="26" xr:uid="{00000000-0005-0000-0000-000025000000}"/>
    <cellStyle name="style1380293861565" xfId="27" xr:uid="{00000000-0005-0000-0000-000026000000}"/>
    <cellStyle name="style1380293861596" xfId="28" xr:uid="{00000000-0005-0000-0000-000027000000}"/>
    <cellStyle name="style1380294236264" xfId="29" xr:uid="{00000000-0005-0000-0000-000028000000}"/>
    <cellStyle name="style1380294236857" xfId="30" xr:uid="{00000000-0005-0000-0000-000029000000}"/>
    <cellStyle name="style1380446060002" xfId="31" xr:uid="{00000000-0005-0000-0000-00002A000000}"/>
    <cellStyle name="style1380446063653" xfId="32" xr:uid="{00000000-0005-0000-0000-00002B000000}"/>
    <cellStyle name="style1380446194823" xfId="33" xr:uid="{00000000-0005-0000-0000-00002C000000}"/>
    <cellStyle name="style1380446402526" xfId="34" xr:uid="{00000000-0005-0000-0000-00002D000000}"/>
    <cellStyle name="style1380446403103" xfId="35" xr:uid="{00000000-0005-0000-0000-00002E000000}"/>
    <cellStyle name="style1380446403352" xfId="36" xr:uid="{00000000-0005-0000-0000-00002F000000}"/>
    <cellStyle name="style1380446404195" xfId="37" xr:uid="{00000000-0005-0000-0000-000030000000}"/>
    <cellStyle name="style1380446404242" xfId="38" xr:uid="{00000000-0005-0000-0000-000031000000}"/>
    <cellStyle name="style1380446404367" xfId="39" xr:uid="{00000000-0005-0000-0000-000032000000}"/>
    <cellStyle name="style1380446825699" xfId="40" xr:uid="{00000000-0005-0000-0000-000033000000}"/>
    <cellStyle name="style1380446827025" xfId="41" xr:uid="{00000000-0005-0000-0000-000034000000}"/>
    <cellStyle name="style1380447099380" xfId="42" xr:uid="{00000000-0005-0000-0000-000035000000}"/>
    <cellStyle name="style1380447099458" xfId="43" xr:uid="{00000000-0005-0000-0000-000036000000}"/>
    <cellStyle name="style1380447099895" xfId="44" xr:uid="{00000000-0005-0000-0000-000037000000}"/>
    <cellStyle name="style1380447100441" xfId="45" xr:uid="{00000000-0005-0000-0000-000038000000}"/>
    <cellStyle name="style1380447101580" xfId="46" xr:uid="{00000000-0005-0000-0000-000039000000}"/>
    <cellStyle name="style1380447101626" xfId="47" xr:uid="{00000000-0005-0000-0000-00003A000000}"/>
    <cellStyle name="style1380628459521" xfId="48" xr:uid="{00000000-0005-0000-0000-00003B000000}"/>
    <cellStyle name="style1380628460395" xfId="49" xr:uid="{00000000-0005-0000-0000-00003C000000}"/>
    <cellStyle name="style1380628460519" xfId="50" xr:uid="{00000000-0005-0000-0000-00003D000000}"/>
    <cellStyle name="style1380628460566" xfId="51" xr:uid="{00000000-0005-0000-0000-00003E000000}"/>
    <cellStyle name="style1380628460707" xfId="52" xr:uid="{00000000-0005-0000-0000-00003F000000}"/>
    <cellStyle name="style1380628460831" xfId="53" xr:uid="{00000000-0005-0000-0000-000040000000}"/>
    <cellStyle name="style1380817227952" xfId="54" xr:uid="{00000000-0005-0000-0000-000041000000}"/>
    <cellStyle name="style1380817228685" xfId="55" xr:uid="{00000000-0005-0000-0000-000042000000}"/>
    <cellStyle name="style1380817228731" xfId="56" xr:uid="{00000000-0005-0000-0000-000043000000}"/>
    <cellStyle name="style1380817228856" xfId="57" xr:uid="{00000000-0005-0000-0000-000044000000}"/>
    <cellStyle name="style1380817229184" xfId="58" xr:uid="{00000000-0005-0000-0000-000045000000}"/>
    <cellStyle name="style1380817229231" xfId="59" xr:uid="{00000000-0005-0000-0000-000046000000}"/>
    <cellStyle name="style1380817229277" xfId="60" xr:uid="{00000000-0005-0000-0000-000047000000}"/>
    <cellStyle name="style1380817768356" xfId="61" xr:uid="{00000000-0005-0000-0000-000048000000}"/>
    <cellStyle name="style1380817768388" xfId="62" xr:uid="{00000000-0005-0000-0000-000049000000}"/>
    <cellStyle name="style1380817768434" xfId="63" xr:uid="{00000000-0005-0000-0000-00004A000000}"/>
    <cellStyle name="style1380817768466" xfId="64" xr:uid="{00000000-0005-0000-0000-00004B000000}"/>
    <cellStyle name="style1380817768715" xfId="65" xr:uid="{00000000-0005-0000-0000-00004C000000}"/>
    <cellStyle name="style1380817768762" xfId="66" xr:uid="{00000000-0005-0000-0000-00004D000000}"/>
    <cellStyle name="style1380874325726" xfId="67" xr:uid="{00000000-0005-0000-0000-00004E000000}"/>
    <cellStyle name="style1380874326257" xfId="68" xr:uid="{00000000-0005-0000-0000-00004F000000}"/>
    <cellStyle name="style1380874326444" xfId="69" xr:uid="{00000000-0005-0000-0000-000050000000}"/>
    <cellStyle name="style1380874326537" xfId="70" xr:uid="{00000000-0005-0000-0000-000051000000}"/>
    <cellStyle name="style1380874326927" xfId="71" xr:uid="{00000000-0005-0000-0000-000052000000}"/>
    <cellStyle name="style1380874326974" xfId="72" xr:uid="{00000000-0005-0000-0000-000053000000}"/>
    <cellStyle name="style1380874327115" xfId="73" xr:uid="{00000000-0005-0000-0000-000054000000}"/>
    <cellStyle name="style1380874327161" xfId="74" xr:uid="{00000000-0005-0000-0000-000055000000}"/>
    <cellStyle name="style1380874327208" xfId="75" xr:uid="{00000000-0005-0000-0000-000056000000}"/>
    <cellStyle name="style1380874327255" xfId="76" xr:uid="{00000000-0005-0000-0000-000057000000}"/>
    <cellStyle name="style1380874327427" xfId="77" xr:uid="{00000000-0005-0000-0000-000058000000}"/>
    <cellStyle name="style1380874328347" xfId="78" xr:uid="{00000000-0005-0000-0000-000059000000}"/>
    <cellStyle name="style1380874651396" xfId="79" xr:uid="{00000000-0005-0000-0000-00005A000000}"/>
    <cellStyle name="style1380874651459" xfId="80" xr:uid="{00000000-0005-0000-0000-00005B000000}"/>
    <cellStyle name="style1380874651537" xfId="81" xr:uid="{00000000-0005-0000-0000-00005C000000}"/>
    <cellStyle name="style1380874651927" xfId="82" xr:uid="{00000000-0005-0000-0000-00005D000000}"/>
    <cellStyle name="style1380874651958" xfId="83" xr:uid="{00000000-0005-0000-0000-00005E000000}"/>
    <cellStyle name="style1380874652005" xfId="84" xr:uid="{00000000-0005-0000-0000-00005F000000}"/>
    <cellStyle name="style1380874652114" xfId="85" xr:uid="{00000000-0005-0000-0000-000060000000}"/>
    <cellStyle name="style1380874652161" xfId="86" xr:uid="{00000000-0005-0000-0000-000061000000}"/>
    <cellStyle name="style1380874652254" xfId="87" xr:uid="{00000000-0005-0000-0000-000062000000}"/>
    <cellStyle name="style1380874652285" xfId="88" xr:uid="{00000000-0005-0000-0000-000063000000}"/>
    <cellStyle name="style1380874652363" xfId="89" xr:uid="{00000000-0005-0000-0000-000064000000}"/>
    <cellStyle name="style1380874722618" xfId="90" xr:uid="{00000000-0005-0000-0000-000065000000}"/>
    <cellStyle name="style1380874722945" xfId="91" xr:uid="{00000000-0005-0000-0000-000066000000}"/>
    <cellStyle name="style1380874723086" xfId="92" xr:uid="{00000000-0005-0000-0000-000067000000}"/>
    <cellStyle name="style1380874723210" xfId="93" xr:uid="{00000000-0005-0000-0000-000068000000}"/>
    <cellStyle name="style1380874723382" xfId="94" xr:uid="{00000000-0005-0000-0000-000069000000}"/>
    <cellStyle name="style1380874723444" xfId="95" xr:uid="{00000000-0005-0000-0000-00006A000000}"/>
    <cellStyle name="style1380874940797" xfId="96" xr:uid="{00000000-0005-0000-0000-00006B000000}"/>
    <cellStyle name="style1380874940875" xfId="97" xr:uid="{00000000-0005-0000-0000-00006C000000}"/>
    <cellStyle name="style1380874941233" xfId="98" xr:uid="{00000000-0005-0000-0000-00006D000000}"/>
    <cellStyle name="style1380874941358" xfId="99" xr:uid="{00000000-0005-0000-0000-00006E000000}"/>
    <cellStyle name="style1380874941670" xfId="100" xr:uid="{00000000-0005-0000-0000-00006F000000}"/>
    <cellStyle name="style1380874941701" xfId="101" xr:uid="{00000000-0005-0000-0000-000070000000}"/>
    <cellStyle name="style1380874942107" xfId="102" xr:uid="{00000000-0005-0000-0000-000071000000}"/>
    <cellStyle name="style1380874942154" xfId="103" xr:uid="{00000000-0005-0000-0000-000072000000}"/>
    <cellStyle name="style1380876076451" xfId="104" xr:uid="{00000000-0005-0000-0000-000073000000}"/>
    <cellStyle name="style1380876076591" xfId="105" xr:uid="{00000000-0005-0000-0000-000074000000}"/>
    <cellStyle name="style1380876076700" xfId="106" xr:uid="{00000000-0005-0000-0000-000075000000}"/>
    <cellStyle name="style1380876077324" xfId="107" xr:uid="{00000000-0005-0000-0000-000076000000}"/>
    <cellStyle name="style1380876077371" xfId="108" xr:uid="{00000000-0005-0000-0000-000077000000}"/>
    <cellStyle name="style1380876077418" xfId="109" xr:uid="{00000000-0005-0000-0000-000078000000}"/>
    <cellStyle name="style1380876077465" xfId="110" xr:uid="{00000000-0005-0000-0000-000079000000}"/>
    <cellStyle name="style1380876077558" xfId="111" xr:uid="{00000000-0005-0000-0000-00007A000000}"/>
    <cellStyle name="style1380876077590" xfId="112" xr:uid="{00000000-0005-0000-0000-00007B000000}"/>
    <cellStyle name="style1380876077714" xfId="113" xr:uid="{00000000-0005-0000-0000-00007C000000}"/>
    <cellStyle name="style1380876077761" xfId="114" xr:uid="{00000000-0005-0000-0000-00007D000000}"/>
    <cellStyle name="style1380876077902" xfId="115" xr:uid="{00000000-0005-0000-0000-00007E000000}"/>
    <cellStyle name="style1380876078323" xfId="116" xr:uid="{00000000-0005-0000-0000-00007F000000}"/>
    <cellStyle name="style1380876078432" xfId="117" xr:uid="{00000000-0005-0000-0000-000080000000}"/>
    <cellStyle name="style1380876078526" xfId="118" xr:uid="{00000000-0005-0000-0000-000081000000}"/>
    <cellStyle name="style1380876078635" xfId="119" xr:uid="{00000000-0005-0000-0000-000082000000}"/>
    <cellStyle name="style1380876078666" xfId="120" xr:uid="{00000000-0005-0000-0000-000083000000}"/>
    <cellStyle name="style1380876078713" xfId="121" xr:uid="{00000000-0005-0000-0000-000084000000}"/>
    <cellStyle name="style1380876079009" xfId="122" xr:uid="{00000000-0005-0000-0000-000085000000}"/>
    <cellStyle name="style1380876079274" xfId="123" xr:uid="{00000000-0005-0000-0000-000086000000}"/>
    <cellStyle name="style1380876079399" xfId="124" xr:uid="{00000000-0005-0000-0000-000087000000}"/>
    <cellStyle name="style1380876079508" xfId="125" xr:uid="{00000000-0005-0000-0000-000088000000}"/>
    <cellStyle name="style1380876079680" xfId="126" xr:uid="{00000000-0005-0000-0000-000089000000}"/>
    <cellStyle name="style1380876079711" xfId="127" xr:uid="{00000000-0005-0000-0000-00008A000000}"/>
    <cellStyle name="style1380876079883" xfId="128" xr:uid="{00000000-0005-0000-0000-00008B000000}"/>
    <cellStyle name="style1380876537540" xfId="129" xr:uid="{00000000-0005-0000-0000-00008C000000}"/>
    <cellStyle name="style1380876537618" xfId="130" xr:uid="{00000000-0005-0000-0000-00008D000000}"/>
    <cellStyle name="style1380876537915" xfId="131" xr:uid="{00000000-0005-0000-0000-00008E000000}"/>
    <cellStyle name="style1380876538024" xfId="132" xr:uid="{00000000-0005-0000-0000-00008F000000}"/>
    <cellStyle name="style1380876538055" xfId="133" xr:uid="{00000000-0005-0000-0000-000090000000}"/>
    <cellStyle name="style1380876538102" xfId="134" xr:uid="{00000000-0005-0000-0000-000091000000}"/>
    <cellStyle name="style1380876538133" xfId="135" xr:uid="{00000000-0005-0000-0000-000092000000}"/>
    <cellStyle name="style1380876538180" xfId="136" xr:uid="{00000000-0005-0000-0000-000093000000}"/>
    <cellStyle name="style1380876538195" xfId="137" xr:uid="{00000000-0005-0000-0000-000094000000}"/>
    <cellStyle name="style1380876538227" xfId="138" xr:uid="{00000000-0005-0000-0000-000095000000}"/>
    <cellStyle name="style1380876538305" xfId="139" xr:uid="{00000000-0005-0000-0000-000096000000}"/>
    <cellStyle name="style1380876538507" xfId="140" xr:uid="{00000000-0005-0000-0000-000097000000}"/>
    <cellStyle name="style1380876538585" xfId="141" xr:uid="{00000000-0005-0000-0000-000098000000}"/>
    <cellStyle name="style1380876538882" xfId="142" xr:uid="{00000000-0005-0000-0000-000099000000}"/>
    <cellStyle name="style1380876538913" xfId="143" xr:uid="{00000000-0005-0000-0000-00009A000000}"/>
    <cellStyle name="style1380876539007" xfId="144" xr:uid="{00000000-0005-0000-0000-00009B000000}"/>
    <cellStyle name="style1380876539194" xfId="145" xr:uid="{00000000-0005-0000-0000-00009C000000}"/>
    <cellStyle name="style1380876539319" xfId="146" xr:uid="{00000000-0005-0000-0000-00009D000000}"/>
    <cellStyle name="style1380876539381" xfId="147" xr:uid="{00000000-0005-0000-0000-00009E000000}"/>
    <cellStyle name="style1380876539599" xfId="148" xr:uid="{00000000-0005-0000-0000-00009F000000}"/>
    <cellStyle name="style1380876539709" xfId="149" xr:uid="{00000000-0005-0000-0000-0000A0000000}"/>
    <cellStyle name="style1380876539818" xfId="150" xr:uid="{00000000-0005-0000-0000-0000A1000000}"/>
    <cellStyle name="style1381134164133" xfId="151" xr:uid="{00000000-0005-0000-0000-0000A2000000}"/>
    <cellStyle name="style1381134164851" xfId="152" xr:uid="{00000000-0005-0000-0000-0000A3000000}"/>
    <cellStyle name="style1381134164951" xfId="153" xr:uid="{00000000-0005-0000-0000-0000A4000000}"/>
    <cellStyle name="style1381134164997" xfId="154" xr:uid="{00000000-0005-0000-0000-0000A5000000}"/>
    <cellStyle name="style1381134165138" xfId="155" xr:uid="{00000000-0005-0000-0000-0000A6000000}"/>
    <cellStyle name="style1381134165793" xfId="156" xr:uid="{00000000-0005-0000-0000-0000A7000000}"/>
    <cellStyle name="style1381134165887" xfId="157" xr:uid="{00000000-0005-0000-0000-0000A8000000}"/>
    <cellStyle name="style1381139968718" xfId="158" xr:uid="{00000000-0005-0000-0000-0000A9000000}"/>
    <cellStyle name="style1381139969014" xfId="159" xr:uid="{00000000-0005-0000-0000-0000AA000000}"/>
    <cellStyle name="style1381139969217" xfId="160" xr:uid="{00000000-0005-0000-0000-0000AB000000}"/>
    <cellStyle name="style1381139969248" xfId="161" xr:uid="{00000000-0005-0000-0000-0000AC000000}"/>
    <cellStyle name="style1381139969638" xfId="162" xr:uid="{00000000-0005-0000-0000-0000AD000000}"/>
    <cellStyle name="style1381139970137" xfId="163" xr:uid="{00000000-0005-0000-0000-0000AE000000}"/>
    <cellStyle name="style1381141418276" xfId="164" xr:uid="{00000000-0005-0000-0000-0000AF000000}"/>
    <cellStyle name="style1381141418744" xfId="165" xr:uid="{00000000-0005-0000-0000-0000B0000000}"/>
    <cellStyle name="style1381141418791" xfId="166" xr:uid="{00000000-0005-0000-0000-0000B1000000}"/>
    <cellStyle name="style1381141419119" xfId="167" xr:uid="{00000000-0005-0000-0000-0000B2000000}"/>
    <cellStyle name="style1381141419181" xfId="168" xr:uid="{00000000-0005-0000-0000-0000B3000000}"/>
    <cellStyle name="style1381141935679" xfId="169" xr:uid="{00000000-0005-0000-0000-0000B4000000}"/>
    <cellStyle name="style1381141935788" xfId="170" xr:uid="{00000000-0005-0000-0000-0000B5000000}"/>
    <cellStyle name="style1381141935960" xfId="171" xr:uid="{00000000-0005-0000-0000-0000B6000000}"/>
    <cellStyle name="style1381141936038" xfId="172" xr:uid="{00000000-0005-0000-0000-0000B7000000}"/>
    <cellStyle name="style1381142543977" xfId="173" xr:uid="{00000000-0005-0000-0000-0000B8000000}"/>
    <cellStyle name="style1381142544351" xfId="174" xr:uid="{00000000-0005-0000-0000-0000B9000000}"/>
    <cellStyle name="style1381143587836" xfId="175" xr:uid="{00000000-0005-0000-0000-0000BA000000}"/>
    <cellStyle name="style1381143587945" xfId="176" xr:uid="{00000000-0005-0000-0000-0000BB000000}"/>
    <cellStyle name="style1381151418123" xfId="177" xr:uid="{00000000-0005-0000-0000-0000BC000000}"/>
    <cellStyle name="style1381151418185" xfId="178" xr:uid="{00000000-0005-0000-0000-0000BD000000}"/>
    <cellStyle name="style1381151418248" xfId="179" xr:uid="{00000000-0005-0000-0000-0000BE000000}"/>
    <cellStyle name="style1381151418716" xfId="180" xr:uid="{00000000-0005-0000-0000-0000BF000000}"/>
    <cellStyle name="style1381151418856" xfId="181" xr:uid="{00000000-0005-0000-0000-0000C0000000}"/>
    <cellStyle name="style1381151419012" xfId="182" xr:uid="{00000000-0005-0000-0000-0000C1000000}"/>
    <cellStyle name="style1381151419106" xfId="183" xr:uid="{00000000-0005-0000-0000-0000C2000000}"/>
    <cellStyle name="style1381151419199" xfId="184" xr:uid="{00000000-0005-0000-0000-0000C3000000}"/>
    <cellStyle name="style1381151419589" xfId="185" xr:uid="{00000000-0005-0000-0000-0000C4000000}"/>
    <cellStyle name="style1381151419808" xfId="186" xr:uid="{00000000-0005-0000-0000-0000C5000000}"/>
    <cellStyle name="style1381151419839" xfId="187" xr:uid="{00000000-0005-0000-0000-0000C6000000}"/>
    <cellStyle name="style1381151420213" xfId="188" xr:uid="{00000000-0005-0000-0000-0000C7000000}"/>
    <cellStyle name="style1381158620031" xfId="189" xr:uid="{00000000-0005-0000-0000-0000C8000000}"/>
    <cellStyle name="style1381158620109" xfId="190" xr:uid="{00000000-0005-0000-0000-0000C9000000}"/>
    <cellStyle name="style1381158620452" xfId="191" xr:uid="{00000000-0005-0000-0000-0000CA000000}"/>
    <cellStyle name="style1381159586495" xfId="192" xr:uid="{00000000-0005-0000-0000-0000CB000000}"/>
    <cellStyle name="style1381159586573" xfId="193" xr:uid="{00000000-0005-0000-0000-0000CC000000}"/>
    <cellStyle name="style1381159586963" xfId="194" xr:uid="{00000000-0005-0000-0000-0000CD000000}"/>
    <cellStyle name="style1381161714527" xfId="195" xr:uid="{00000000-0005-0000-0000-0000CE000000}"/>
    <cellStyle name="style1381161714948" xfId="196" xr:uid="{00000000-0005-0000-0000-0000CF000000}"/>
    <cellStyle name="style1381161714979" xfId="197" xr:uid="{00000000-0005-0000-0000-0000D0000000}"/>
    <cellStyle name="style1381161715026" xfId="198" xr:uid="{00000000-0005-0000-0000-0000D1000000}"/>
    <cellStyle name="style1381161715135" xfId="199" xr:uid="{00000000-0005-0000-0000-0000D2000000}"/>
    <cellStyle name="style1381161715197" xfId="200" xr:uid="{00000000-0005-0000-0000-0000D3000000}"/>
    <cellStyle name="style1381161715275" xfId="201" xr:uid="{00000000-0005-0000-0000-0000D4000000}"/>
    <cellStyle name="style1381161715385" xfId="202" xr:uid="{00000000-0005-0000-0000-0000D5000000}"/>
    <cellStyle name="style1381161715463" xfId="203" xr:uid="{00000000-0005-0000-0000-0000D6000000}"/>
    <cellStyle name="style1381161715509" xfId="204" xr:uid="{00000000-0005-0000-0000-0000D7000000}"/>
    <cellStyle name="style1381161715541" xfId="205" xr:uid="{00000000-0005-0000-0000-0000D8000000}"/>
    <cellStyle name="style1381161715587" xfId="206" xr:uid="{00000000-0005-0000-0000-0000D9000000}"/>
    <cellStyle name="style1381161715634" xfId="207" xr:uid="{00000000-0005-0000-0000-0000DA000000}"/>
    <cellStyle name="style1381236509122" xfId="208" xr:uid="{00000000-0005-0000-0000-0000DB000000}"/>
    <cellStyle name="style1381236509216" xfId="209" xr:uid="{00000000-0005-0000-0000-0000DC000000}"/>
    <cellStyle name="style1381236509278" xfId="210" xr:uid="{00000000-0005-0000-0000-0000DD000000}"/>
    <cellStyle name="style1381236509325" xfId="211" xr:uid="{00000000-0005-0000-0000-0000DE000000}"/>
    <cellStyle name="style1381236509372" xfId="212" xr:uid="{00000000-0005-0000-0000-0000DF000000}"/>
    <cellStyle name="style1381236509434" xfId="213" xr:uid="{00000000-0005-0000-0000-0000E0000000}"/>
    <cellStyle name="style1381236509497" xfId="214" xr:uid="{00000000-0005-0000-0000-0000E1000000}"/>
    <cellStyle name="style1381236509544" xfId="215" xr:uid="{00000000-0005-0000-0000-0000E2000000}"/>
    <cellStyle name="style1381236509590" xfId="216" xr:uid="{00000000-0005-0000-0000-0000E3000000}"/>
    <cellStyle name="style1381236509653" xfId="217" xr:uid="{00000000-0005-0000-0000-0000E4000000}"/>
    <cellStyle name="style1381236509684" xfId="218" xr:uid="{00000000-0005-0000-0000-0000E5000000}"/>
    <cellStyle name="style1381236509731" xfId="219" xr:uid="{00000000-0005-0000-0000-0000E6000000}"/>
    <cellStyle name="style1381236509778" xfId="220" xr:uid="{00000000-0005-0000-0000-0000E7000000}"/>
    <cellStyle name="style1381236509824" xfId="221" xr:uid="{00000000-0005-0000-0000-0000E8000000}"/>
    <cellStyle name="style1381236509871" xfId="222" xr:uid="{00000000-0005-0000-0000-0000E9000000}"/>
    <cellStyle name="style1381236509996" xfId="223" xr:uid="{00000000-0005-0000-0000-0000EA000000}"/>
    <cellStyle name="style1381236510043" xfId="224" xr:uid="{00000000-0005-0000-0000-0000EB000000}"/>
    <cellStyle name="style1381236510090" xfId="225" xr:uid="{00000000-0005-0000-0000-0000EC000000}"/>
    <cellStyle name="style1381236510152" xfId="226" xr:uid="{00000000-0005-0000-0000-0000ED000000}"/>
    <cellStyle name="style1381236510199" xfId="227" xr:uid="{00000000-0005-0000-0000-0000EE000000}"/>
    <cellStyle name="style1381236510246" xfId="228" xr:uid="{00000000-0005-0000-0000-0000EF000000}"/>
    <cellStyle name="style1381236510292" xfId="229" xr:uid="{00000000-0005-0000-0000-0000F0000000}"/>
    <cellStyle name="style1381236510339" xfId="230" xr:uid="{00000000-0005-0000-0000-0000F1000000}"/>
    <cellStyle name="style1381236510386" xfId="231" xr:uid="{00000000-0005-0000-0000-0000F2000000}"/>
    <cellStyle name="style1381236510433" xfId="232" xr:uid="{00000000-0005-0000-0000-0000F3000000}"/>
    <cellStyle name="style1381236510480" xfId="233" xr:uid="{00000000-0005-0000-0000-0000F4000000}"/>
    <cellStyle name="style1381236510526" xfId="234" xr:uid="{00000000-0005-0000-0000-0000F5000000}"/>
    <cellStyle name="style1381236510573" xfId="235" xr:uid="{00000000-0005-0000-0000-0000F6000000}"/>
    <cellStyle name="style1381236510620" xfId="236" xr:uid="{00000000-0005-0000-0000-0000F7000000}"/>
    <cellStyle name="style1381236510667" xfId="237" xr:uid="{00000000-0005-0000-0000-0000F8000000}"/>
    <cellStyle name="style1381236510714" xfId="238" xr:uid="{00000000-0005-0000-0000-0000F9000000}"/>
    <cellStyle name="style1381236510838" xfId="239" xr:uid="{00000000-0005-0000-0000-0000FA000000}"/>
    <cellStyle name="style1381236510885" xfId="240" xr:uid="{00000000-0005-0000-0000-0000FB000000}"/>
    <cellStyle name="style1381236510963" xfId="241" xr:uid="{00000000-0005-0000-0000-0000FC000000}"/>
    <cellStyle name="style1381236987023" xfId="242" xr:uid="{00000000-0005-0000-0000-0000FD000000}"/>
    <cellStyle name="style1381236987116" xfId="243" xr:uid="{00000000-0005-0000-0000-0000FE000000}"/>
    <cellStyle name="style1381236987475" xfId="244" xr:uid="{00000000-0005-0000-0000-0000FF000000}"/>
    <cellStyle name="style1381244893962" xfId="245" xr:uid="{00000000-0005-0000-0000-000000010000}"/>
    <cellStyle name="style1381245586889" xfId="246" xr:uid="{00000000-0005-0000-0000-000001010000}"/>
    <cellStyle name="style1381245588246" xfId="247" xr:uid="{00000000-0005-0000-0000-000002010000}"/>
    <cellStyle name="style1381251255817" xfId="248" xr:uid="{00000000-0005-0000-0000-000003010000}"/>
    <cellStyle name="style1381251255973" xfId="249" xr:uid="{00000000-0005-0000-0000-000004010000}"/>
    <cellStyle name="style1381251257299" xfId="250" xr:uid="{00000000-0005-0000-0000-000005010000}"/>
    <cellStyle name="style1507818319375" xfId="263" xr:uid="{DA4E806E-4ED5-4A52-BA8A-31C7DAAAE875}"/>
    <cellStyle name="style1507818319730" xfId="264" xr:uid="{18780699-B6D6-493F-A5FB-D3F1C0A46F7C}"/>
    <cellStyle name="style1507818319906" xfId="265" xr:uid="{A2626FC9-B71C-467C-ABE9-0C849BC70353}"/>
    <cellStyle name="style1507818320081" xfId="267" xr:uid="{B68E0EFB-678C-442E-AB5C-96AB4B16E58D}"/>
    <cellStyle name="style1507818320257" xfId="262" xr:uid="{17D1317D-160E-4FBF-AACD-5905EB3F9F81}"/>
    <cellStyle name="style1507818320434" xfId="266" xr:uid="{51F2F53E-BC19-4C65-BFEB-22E03D4C4191}"/>
    <cellStyle name="style1507818320612" xfId="268" xr:uid="{52AAC193-8B47-4317-98C5-D6D41AF1E1A7}"/>
    <cellStyle name="style1507827145590" xfId="269" xr:uid="{1FBCDD10-7429-45D9-9734-5A7B4B3D082A}"/>
    <cellStyle name="style1507827145746" xfId="271" xr:uid="{2594643B-CE6B-4037-B6B2-1BE8DC1494E1}"/>
    <cellStyle name="style1507827145918" xfId="273" xr:uid="{624DF21A-8D3E-4333-BFA1-01840BB6F512}"/>
    <cellStyle name="style1507827146074" xfId="270" xr:uid="{B096EE31-C411-4B41-849D-CA783DED7E11}"/>
    <cellStyle name="style1507827146230" xfId="272" xr:uid="{A9714A75-A811-486E-8103-F93B99C85A9B}"/>
    <cellStyle name="style1507827146402" xfId="274" xr:uid="{BED5ACD6-BF80-4113-8EFC-C115EF5DCF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457200</xdr:colOff>
      <xdr:row>0</xdr:row>
      <xdr:rowOff>19050</xdr:rowOff>
    </xdr:from>
    <xdr:to>
      <xdr:col>18</xdr:col>
      <xdr:colOff>152400</xdr:colOff>
      <xdr:row>3</xdr:row>
      <xdr:rowOff>161925</xdr:rowOff>
    </xdr:to>
    <xdr:pic>
      <xdr:nvPicPr>
        <xdr:cNvPr id="2066" name="Picture 1" descr="http://intranet02:8002/marketing/presscuttings/Press%20Cuttings%20Library/Colour%20logo.JPG">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6900" y="19050"/>
          <a:ext cx="1524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452005</xdr:colOff>
      <xdr:row>50</xdr:row>
      <xdr:rowOff>68119</xdr:rowOff>
    </xdr:from>
    <xdr:to>
      <xdr:col>31</xdr:col>
      <xdr:colOff>899924</xdr:colOff>
      <xdr:row>54</xdr:row>
      <xdr:rowOff>9288</xdr:rowOff>
    </xdr:to>
    <xdr:pic>
      <xdr:nvPicPr>
        <xdr:cNvPr id="2" name="Picture 1" descr="http://intranet02:8002/marketing/presscuttings/Press%20Cuttings%20Library/Colour%20logo.JPG">
          <a:extLst>
            <a:ext uri="{FF2B5EF4-FFF2-40B4-BE49-F238E27FC236}">
              <a16:creationId xmlns:a16="http://schemas.microsoft.com/office/drawing/2014/main" id="{5280375C-A5BB-4A83-B09E-4F07E12A70C4}"/>
            </a:ext>
          </a:extLst>
        </xdr:cNvPr>
        <xdr:cNvPicPr/>
      </xdr:nvPicPr>
      <xdr:blipFill>
        <a:blip xmlns:r="http://schemas.openxmlformats.org/officeDocument/2006/relationships" r:embed="rId1" cstate="print"/>
        <a:srcRect/>
        <a:stretch>
          <a:fillRect/>
        </a:stretch>
      </xdr:blipFill>
      <xdr:spPr bwMode="auto">
        <a:xfrm>
          <a:off x="30541480" y="10955194"/>
          <a:ext cx="1371844" cy="70316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30</xdr:col>
      <xdr:colOff>459221</xdr:colOff>
      <xdr:row>50</xdr:row>
      <xdr:rowOff>17607</xdr:rowOff>
    </xdr:from>
    <xdr:to>
      <xdr:col>32</xdr:col>
      <xdr:colOff>121</xdr:colOff>
      <xdr:row>53</xdr:row>
      <xdr:rowOff>149276</xdr:rowOff>
    </xdr:to>
    <xdr:pic>
      <xdr:nvPicPr>
        <xdr:cNvPr id="2" name="Picture 1" descr="http://intranet02:8002/marketing/presscuttings/Press%20Cuttings%20Library/Colour%20logo.JPG">
          <a:extLst>
            <a:ext uri="{FF2B5EF4-FFF2-40B4-BE49-F238E27FC236}">
              <a16:creationId xmlns:a16="http://schemas.microsoft.com/office/drawing/2014/main" id="{52B77F22-4848-4DF6-8475-946028B60A85}"/>
            </a:ext>
          </a:extLst>
        </xdr:cNvPr>
        <xdr:cNvPicPr/>
      </xdr:nvPicPr>
      <xdr:blipFill>
        <a:blip xmlns:r="http://schemas.openxmlformats.org/officeDocument/2006/relationships" r:embed="rId1" cstate="print"/>
        <a:srcRect/>
        <a:stretch>
          <a:fillRect/>
        </a:stretch>
      </xdr:blipFill>
      <xdr:spPr bwMode="auto">
        <a:xfrm>
          <a:off x="30548696" y="10904682"/>
          <a:ext cx="1388750" cy="70316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30</xdr:col>
      <xdr:colOff>271318</xdr:colOff>
      <xdr:row>51</xdr:row>
      <xdr:rowOff>25400</xdr:rowOff>
    </xdr:from>
    <xdr:to>
      <xdr:col>32</xdr:col>
      <xdr:colOff>48669</xdr:colOff>
      <xdr:row>54</xdr:row>
      <xdr:rowOff>158750</xdr:rowOff>
    </xdr:to>
    <xdr:pic>
      <xdr:nvPicPr>
        <xdr:cNvPr id="2" name="Picture 1" descr="http://intranet02:8002/marketing/presscuttings/Press%20Cuttings%20Library/Colour%20logo.JPG">
          <a:extLst>
            <a:ext uri="{FF2B5EF4-FFF2-40B4-BE49-F238E27FC236}">
              <a16:creationId xmlns:a16="http://schemas.microsoft.com/office/drawing/2014/main" id="{4D0B8BD6-0AA8-4DB0-84E1-E58AAC5F8F45}"/>
            </a:ext>
          </a:extLst>
        </xdr:cNvPr>
        <xdr:cNvPicPr/>
      </xdr:nvPicPr>
      <xdr:blipFill>
        <a:blip xmlns:r="http://schemas.openxmlformats.org/officeDocument/2006/relationships" r:embed="rId1" cstate="print"/>
        <a:srcRect/>
        <a:stretch>
          <a:fillRect/>
        </a:stretch>
      </xdr:blipFill>
      <xdr:spPr bwMode="auto">
        <a:xfrm>
          <a:off x="30360793" y="11102975"/>
          <a:ext cx="1625201" cy="7048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48</xdr:col>
      <xdr:colOff>444955</xdr:colOff>
      <xdr:row>59</xdr:row>
      <xdr:rowOff>84364</xdr:rowOff>
    </xdr:from>
    <xdr:to>
      <xdr:col>49</xdr:col>
      <xdr:colOff>909109</xdr:colOff>
      <xdr:row>63</xdr:row>
      <xdr:rowOff>21823</xdr:rowOff>
    </xdr:to>
    <xdr:pic>
      <xdr:nvPicPr>
        <xdr:cNvPr id="2" name="Picture 1" descr="http://intranet02:8002/marketing/presscuttings/Press%20Cuttings%20Library/Colour%20logo.JPG">
          <a:extLst>
            <a:ext uri="{FF2B5EF4-FFF2-40B4-BE49-F238E27FC236}">
              <a16:creationId xmlns:a16="http://schemas.microsoft.com/office/drawing/2014/main" id="{3967C9C2-B116-4ED2-B523-18E7911B43E5}"/>
            </a:ext>
          </a:extLst>
        </xdr:cNvPr>
        <xdr:cNvPicPr/>
      </xdr:nvPicPr>
      <xdr:blipFill>
        <a:blip xmlns:r="http://schemas.openxmlformats.org/officeDocument/2006/relationships" r:embed="rId1" cstate="print"/>
        <a:srcRect/>
        <a:stretch>
          <a:fillRect/>
        </a:stretch>
      </xdr:blipFill>
      <xdr:spPr bwMode="auto">
        <a:xfrm>
          <a:off x="48146155" y="13828939"/>
          <a:ext cx="1397604" cy="699459"/>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235324</xdr:colOff>
      <xdr:row>139</xdr:row>
      <xdr:rowOff>11206</xdr:rowOff>
    </xdr:from>
    <xdr:to>
      <xdr:col>11</xdr:col>
      <xdr:colOff>6223</xdr:colOff>
      <xdr:row>142</xdr:row>
      <xdr:rowOff>144556</xdr:rowOff>
    </xdr:to>
    <xdr:pic>
      <xdr:nvPicPr>
        <xdr:cNvPr id="2" name="Picture 1" descr="http://intranet02:8002/marketing/presscuttings/Press%20Cuttings%20Library/Colour%20logo.JPG">
          <a:extLst>
            <a:ext uri="{FF2B5EF4-FFF2-40B4-BE49-F238E27FC236}">
              <a16:creationId xmlns:a16="http://schemas.microsoft.com/office/drawing/2014/main" id="{8ED3EA8C-FE43-4B3C-BB1E-1E16EC97B545}"/>
            </a:ext>
          </a:extLst>
        </xdr:cNvPr>
        <xdr:cNvPicPr/>
      </xdr:nvPicPr>
      <xdr:blipFill>
        <a:blip xmlns:r="http://schemas.openxmlformats.org/officeDocument/2006/relationships" r:embed="rId1" cstate="print"/>
        <a:srcRect/>
        <a:stretch>
          <a:fillRect/>
        </a:stretch>
      </xdr:blipFill>
      <xdr:spPr bwMode="auto">
        <a:xfrm>
          <a:off x="10789024" y="28805281"/>
          <a:ext cx="1628274" cy="7048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29</xdr:col>
      <xdr:colOff>447676</xdr:colOff>
      <xdr:row>37</xdr:row>
      <xdr:rowOff>9525</xdr:rowOff>
    </xdr:from>
    <xdr:to>
      <xdr:col>30</xdr:col>
      <xdr:colOff>927838</xdr:colOff>
      <xdr:row>40</xdr:row>
      <xdr:rowOff>129319</xdr:rowOff>
    </xdr:to>
    <xdr:pic>
      <xdr:nvPicPr>
        <xdr:cNvPr id="2" name="Picture 1" descr="http://intranet02:8002/marketing/presscuttings/Press%20Cuttings%20Library/Colour%20logo.JPG">
          <a:extLst>
            <a:ext uri="{FF2B5EF4-FFF2-40B4-BE49-F238E27FC236}">
              <a16:creationId xmlns:a16="http://schemas.microsoft.com/office/drawing/2014/main" id="{88E048B0-778B-40A0-951D-7AE2FBE4D327}"/>
            </a:ext>
          </a:extLst>
        </xdr:cNvPr>
        <xdr:cNvPicPr/>
      </xdr:nvPicPr>
      <xdr:blipFill>
        <a:blip xmlns:r="http://schemas.openxmlformats.org/officeDocument/2006/relationships" r:embed="rId1" cstate="print"/>
        <a:srcRect/>
        <a:stretch>
          <a:fillRect/>
        </a:stretch>
      </xdr:blipFill>
      <xdr:spPr bwMode="auto">
        <a:xfrm>
          <a:off x="31327726" y="7877175"/>
          <a:ext cx="1413612" cy="691294"/>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235324</xdr:colOff>
      <xdr:row>139</xdr:row>
      <xdr:rowOff>11206</xdr:rowOff>
    </xdr:from>
    <xdr:to>
      <xdr:col>11</xdr:col>
      <xdr:colOff>6223</xdr:colOff>
      <xdr:row>142</xdr:row>
      <xdr:rowOff>144556</xdr:rowOff>
    </xdr:to>
    <xdr:pic>
      <xdr:nvPicPr>
        <xdr:cNvPr id="2" name="Picture 1" descr="http://intranet02:8002/marketing/presscuttings/Press%20Cuttings%20Library/Colour%20logo.JPG">
          <a:extLst>
            <a:ext uri="{FF2B5EF4-FFF2-40B4-BE49-F238E27FC236}">
              <a16:creationId xmlns:a16="http://schemas.microsoft.com/office/drawing/2014/main" id="{B8828D1F-3426-4E49-8604-36AED9908DED}"/>
            </a:ext>
          </a:extLst>
        </xdr:cNvPr>
        <xdr:cNvPicPr/>
      </xdr:nvPicPr>
      <xdr:blipFill>
        <a:blip xmlns:r="http://schemas.openxmlformats.org/officeDocument/2006/relationships" r:embed="rId1" cstate="print"/>
        <a:srcRect/>
        <a:stretch>
          <a:fillRect/>
        </a:stretch>
      </xdr:blipFill>
      <xdr:spPr bwMode="auto">
        <a:xfrm>
          <a:off x="10789024" y="28805281"/>
          <a:ext cx="1628274" cy="7048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420221</xdr:colOff>
      <xdr:row>37</xdr:row>
      <xdr:rowOff>0</xdr:rowOff>
    </xdr:from>
    <xdr:to>
      <xdr:col>13</xdr:col>
      <xdr:colOff>897985</xdr:colOff>
      <xdr:row>40</xdr:row>
      <xdr:rowOff>127958</xdr:rowOff>
    </xdr:to>
    <xdr:pic>
      <xdr:nvPicPr>
        <xdr:cNvPr id="2" name="Picture 1" descr="http://intranet02:8002/marketing/presscuttings/Press%20Cuttings%20Library/Colour%20logo.JPG">
          <a:extLst>
            <a:ext uri="{FF2B5EF4-FFF2-40B4-BE49-F238E27FC236}">
              <a16:creationId xmlns:a16="http://schemas.microsoft.com/office/drawing/2014/main" id="{4268902C-227B-4DC6-ABEB-F0474A7E8B82}"/>
            </a:ext>
          </a:extLst>
        </xdr:cNvPr>
        <xdr:cNvPicPr/>
      </xdr:nvPicPr>
      <xdr:blipFill>
        <a:blip xmlns:r="http://schemas.openxmlformats.org/officeDocument/2006/relationships" r:embed="rId1" cstate="print"/>
        <a:srcRect/>
        <a:stretch>
          <a:fillRect/>
        </a:stretch>
      </xdr:blipFill>
      <xdr:spPr bwMode="auto">
        <a:xfrm>
          <a:off x="13812371" y="9105900"/>
          <a:ext cx="1411214" cy="699458"/>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444953</xdr:colOff>
      <xdr:row>14</xdr:row>
      <xdr:rowOff>14967</xdr:rowOff>
    </xdr:from>
    <xdr:to>
      <xdr:col>8</xdr:col>
      <xdr:colOff>602627</xdr:colOff>
      <xdr:row>17</xdr:row>
      <xdr:rowOff>134761</xdr:rowOff>
    </xdr:to>
    <xdr:pic>
      <xdr:nvPicPr>
        <xdr:cNvPr id="2" name="Picture 1" descr="http://intranet02:8002/marketing/presscuttings/Press%20Cuttings%20Library/Colour%20logo.JPG">
          <a:extLst>
            <a:ext uri="{FF2B5EF4-FFF2-40B4-BE49-F238E27FC236}">
              <a16:creationId xmlns:a16="http://schemas.microsoft.com/office/drawing/2014/main" id="{8717493A-F2EA-489F-B3A8-E2007159E5C2}"/>
            </a:ext>
          </a:extLst>
        </xdr:cNvPr>
        <xdr:cNvPicPr/>
      </xdr:nvPicPr>
      <xdr:blipFill>
        <a:blip xmlns:r="http://schemas.openxmlformats.org/officeDocument/2006/relationships" r:embed="rId1" cstate="print"/>
        <a:srcRect/>
        <a:stretch>
          <a:fillRect/>
        </a:stretch>
      </xdr:blipFill>
      <xdr:spPr bwMode="auto">
        <a:xfrm>
          <a:off x="5798003" y="3272517"/>
          <a:ext cx="1376874" cy="691294"/>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161925</xdr:colOff>
      <xdr:row>16</xdr:row>
      <xdr:rowOff>5442</xdr:rowOff>
    </xdr:from>
    <xdr:to>
      <xdr:col>7</xdr:col>
      <xdr:colOff>605349</xdr:colOff>
      <xdr:row>19</xdr:row>
      <xdr:rowOff>125236</xdr:rowOff>
    </xdr:to>
    <xdr:pic>
      <xdr:nvPicPr>
        <xdr:cNvPr id="2" name="Picture 1" descr="http://intranet02:8002/marketing/presscuttings/Press%20Cuttings%20Library/Colour%20logo.JPG">
          <a:extLst>
            <a:ext uri="{FF2B5EF4-FFF2-40B4-BE49-F238E27FC236}">
              <a16:creationId xmlns:a16="http://schemas.microsoft.com/office/drawing/2014/main" id="{24070FE9-C5F6-4093-AB1D-D5A3CE9C63F6}"/>
            </a:ext>
          </a:extLst>
        </xdr:cNvPr>
        <xdr:cNvPicPr/>
      </xdr:nvPicPr>
      <xdr:blipFill>
        <a:blip xmlns:r="http://schemas.openxmlformats.org/officeDocument/2006/relationships" r:embed="rId1" cstate="print"/>
        <a:srcRect/>
        <a:stretch>
          <a:fillRect/>
        </a:stretch>
      </xdr:blipFill>
      <xdr:spPr bwMode="auto">
        <a:xfrm>
          <a:off x="7966075" y="3758292"/>
          <a:ext cx="1421324" cy="67224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489858</xdr:colOff>
      <xdr:row>60</xdr:row>
      <xdr:rowOff>43542</xdr:rowOff>
    </xdr:from>
    <xdr:to>
      <xdr:col>23</xdr:col>
      <xdr:colOff>15119</xdr:colOff>
      <xdr:row>63</xdr:row>
      <xdr:rowOff>144286</xdr:rowOff>
    </xdr:to>
    <xdr:pic>
      <xdr:nvPicPr>
        <xdr:cNvPr id="2" name="Picture 1" descr="http://intranet02:8002/marketing/presscuttings/Press%20Cuttings%20Library/Colour%20logo.JPG">
          <a:extLst>
            <a:ext uri="{FF2B5EF4-FFF2-40B4-BE49-F238E27FC236}">
              <a16:creationId xmlns:a16="http://schemas.microsoft.com/office/drawing/2014/main" id="{F61AF7BB-9D9E-4D2B-8DEB-9323D251B98D}"/>
            </a:ext>
          </a:extLst>
        </xdr:cNvPr>
        <xdr:cNvPicPr/>
      </xdr:nvPicPr>
      <xdr:blipFill>
        <a:blip xmlns:r="http://schemas.openxmlformats.org/officeDocument/2006/relationships" r:embed="rId1" cstate="print"/>
        <a:srcRect/>
        <a:stretch>
          <a:fillRect/>
        </a:stretch>
      </xdr:blipFill>
      <xdr:spPr bwMode="auto">
        <a:xfrm>
          <a:off x="22987908" y="14169117"/>
          <a:ext cx="1392161" cy="7008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504825</xdr:colOff>
      <xdr:row>50</xdr:row>
      <xdr:rowOff>20411</xdr:rowOff>
    </xdr:from>
    <xdr:to>
      <xdr:col>14</xdr:col>
      <xdr:colOff>28407</xdr:colOff>
      <xdr:row>53</xdr:row>
      <xdr:rowOff>148369</xdr:rowOff>
    </xdr:to>
    <xdr:pic>
      <xdr:nvPicPr>
        <xdr:cNvPr id="2" name="Picture 1" descr="http://intranet02:8002/marketing/presscuttings/Press%20Cuttings%20Library/Colour%20logo.JPG">
          <a:extLst>
            <a:ext uri="{FF2B5EF4-FFF2-40B4-BE49-F238E27FC236}">
              <a16:creationId xmlns:a16="http://schemas.microsoft.com/office/drawing/2014/main" id="{19244835-5CAA-4C7E-87DF-6258442AD22E}"/>
            </a:ext>
          </a:extLst>
        </xdr:cNvPr>
        <xdr:cNvPicPr/>
      </xdr:nvPicPr>
      <xdr:blipFill>
        <a:blip xmlns:r="http://schemas.openxmlformats.org/officeDocument/2006/relationships" r:embed="rId1" cstate="print"/>
        <a:srcRect/>
        <a:stretch>
          <a:fillRect/>
        </a:stretch>
      </xdr:blipFill>
      <xdr:spPr bwMode="auto">
        <a:xfrm>
          <a:off x="13792200" y="10050236"/>
          <a:ext cx="1390482" cy="69945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459221</xdr:colOff>
      <xdr:row>50</xdr:row>
      <xdr:rowOff>17607</xdr:rowOff>
    </xdr:from>
    <xdr:to>
      <xdr:col>32</xdr:col>
      <xdr:colOff>121</xdr:colOff>
      <xdr:row>53</xdr:row>
      <xdr:rowOff>149276</xdr:rowOff>
    </xdr:to>
    <xdr:pic>
      <xdr:nvPicPr>
        <xdr:cNvPr id="2" name="Picture 1" descr="http://intranet02:8002/marketing/presscuttings/Press%20Cuttings%20Library/Colour%20logo.JPG">
          <a:extLst>
            <a:ext uri="{FF2B5EF4-FFF2-40B4-BE49-F238E27FC236}">
              <a16:creationId xmlns:a16="http://schemas.microsoft.com/office/drawing/2014/main" id="{CDAC3881-B990-4967-8747-230D5BC0889F}"/>
            </a:ext>
          </a:extLst>
        </xdr:cNvPr>
        <xdr:cNvPicPr/>
      </xdr:nvPicPr>
      <xdr:blipFill>
        <a:blip xmlns:r="http://schemas.openxmlformats.org/officeDocument/2006/relationships" r:embed="rId1" cstate="print"/>
        <a:srcRect/>
        <a:stretch>
          <a:fillRect/>
        </a:stretch>
      </xdr:blipFill>
      <xdr:spPr bwMode="auto">
        <a:xfrm>
          <a:off x="30548696" y="10904682"/>
          <a:ext cx="1388750" cy="70316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48</xdr:col>
      <xdr:colOff>472169</xdr:colOff>
      <xdr:row>57</xdr:row>
      <xdr:rowOff>70756</xdr:rowOff>
    </xdr:from>
    <xdr:to>
      <xdr:col>50</xdr:col>
      <xdr:colOff>2873</xdr:colOff>
      <xdr:row>60</xdr:row>
      <xdr:rowOff>185108</xdr:rowOff>
    </xdr:to>
    <xdr:pic>
      <xdr:nvPicPr>
        <xdr:cNvPr id="2" name="Picture 1" descr="http://intranet02:8002/marketing/presscuttings/Press%20Cuttings%20Library/Colour%20logo.JPG">
          <a:extLst>
            <a:ext uri="{FF2B5EF4-FFF2-40B4-BE49-F238E27FC236}">
              <a16:creationId xmlns:a16="http://schemas.microsoft.com/office/drawing/2014/main" id="{EF753976-0B6B-4665-BAD4-619C447E7365}"/>
            </a:ext>
          </a:extLst>
        </xdr:cNvPr>
        <xdr:cNvPicPr/>
      </xdr:nvPicPr>
      <xdr:blipFill>
        <a:blip xmlns:r="http://schemas.openxmlformats.org/officeDocument/2006/relationships" r:embed="rId1" cstate="print"/>
        <a:srcRect/>
        <a:stretch>
          <a:fillRect/>
        </a:stretch>
      </xdr:blipFill>
      <xdr:spPr bwMode="auto">
        <a:xfrm>
          <a:off x="48173369" y="13424806"/>
          <a:ext cx="1397604" cy="69537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459221</xdr:colOff>
      <xdr:row>50</xdr:row>
      <xdr:rowOff>17607</xdr:rowOff>
    </xdr:from>
    <xdr:to>
      <xdr:col>32</xdr:col>
      <xdr:colOff>121</xdr:colOff>
      <xdr:row>53</xdr:row>
      <xdr:rowOff>149276</xdr:rowOff>
    </xdr:to>
    <xdr:pic>
      <xdr:nvPicPr>
        <xdr:cNvPr id="2" name="Picture 1" descr="http://intranet02:8002/marketing/presscuttings/Press%20Cuttings%20Library/Colour%20logo.JPG">
          <a:extLst>
            <a:ext uri="{FF2B5EF4-FFF2-40B4-BE49-F238E27FC236}">
              <a16:creationId xmlns:a16="http://schemas.microsoft.com/office/drawing/2014/main" id="{10692B03-B0CC-4616-B2A2-C92B4AAC1535}"/>
            </a:ext>
          </a:extLst>
        </xdr:cNvPr>
        <xdr:cNvPicPr/>
      </xdr:nvPicPr>
      <xdr:blipFill>
        <a:blip xmlns:r="http://schemas.openxmlformats.org/officeDocument/2006/relationships" r:embed="rId1" cstate="print"/>
        <a:srcRect/>
        <a:stretch>
          <a:fillRect/>
        </a:stretch>
      </xdr:blipFill>
      <xdr:spPr bwMode="auto">
        <a:xfrm>
          <a:off x="31994909" y="11185670"/>
          <a:ext cx="1477650" cy="67935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29</xdr:col>
      <xdr:colOff>448955</xdr:colOff>
      <xdr:row>40</xdr:row>
      <xdr:rowOff>0</xdr:rowOff>
    </xdr:from>
    <xdr:ext cx="1385381" cy="699458"/>
    <xdr:pic>
      <xdr:nvPicPr>
        <xdr:cNvPr id="2" name="Picture 1" descr="http://intranet02:8002/marketing/presscuttings/Press%20Cuttings%20Library/Colour%20logo.JPG">
          <a:extLst>
            <a:ext uri="{FF2B5EF4-FFF2-40B4-BE49-F238E27FC236}">
              <a16:creationId xmlns:a16="http://schemas.microsoft.com/office/drawing/2014/main" id="{2BAAED3B-DB56-4BB1-9CF3-39F10F17DE98}"/>
            </a:ext>
          </a:extLst>
        </xdr:cNvPr>
        <xdr:cNvPicPr/>
      </xdr:nvPicPr>
      <xdr:blipFill>
        <a:blip xmlns:r="http://schemas.openxmlformats.org/officeDocument/2006/relationships" r:embed="rId1" cstate="print"/>
        <a:srcRect/>
        <a:stretch>
          <a:fillRect/>
        </a:stretch>
      </xdr:blipFill>
      <xdr:spPr bwMode="auto">
        <a:xfrm>
          <a:off x="18127355" y="7620000"/>
          <a:ext cx="1385381" cy="699458"/>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186578</xdr:colOff>
      <xdr:row>21</xdr:row>
      <xdr:rowOff>84604</xdr:rowOff>
    </xdr:from>
    <xdr:to>
      <xdr:col>10</xdr:col>
      <xdr:colOff>0</xdr:colOff>
      <xdr:row>25</xdr:row>
      <xdr:rowOff>31937</xdr:rowOff>
    </xdr:to>
    <xdr:pic>
      <xdr:nvPicPr>
        <xdr:cNvPr id="2" name="Picture 1" descr="http://intranet02:8002/marketing/presscuttings/Press%20Cuttings%20Library/Colour%20logo.JPG">
          <a:extLst>
            <a:ext uri="{FF2B5EF4-FFF2-40B4-BE49-F238E27FC236}">
              <a16:creationId xmlns:a16="http://schemas.microsoft.com/office/drawing/2014/main" id="{7E3E4C7F-91FE-4312-B3FE-9A1B7DBAE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3953" y="4875679"/>
          <a:ext cx="1518397" cy="70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186578</xdr:colOff>
      <xdr:row>20</xdr:row>
      <xdr:rowOff>84604</xdr:rowOff>
    </xdr:from>
    <xdr:to>
      <xdr:col>10</xdr:col>
      <xdr:colOff>0</xdr:colOff>
      <xdr:row>24</xdr:row>
      <xdr:rowOff>3362</xdr:rowOff>
    </xdr:to>
    <xdr:pic>
      <xdr:nvPicPr>
        <xdr:cNvPr id="2" name="Picture 1" descr="http://intranet02:8002/marketing/presscuttings/Press%20Cuttings%20Library/Colour%20logo.JPG">
          <a:extLst>
            <a:ext uri="{FF2B5EF4-FFF2-40B4-BE49-F238E27FC236}">
              <a16:creationId xmlns:a16="http://schemas.microsoft.com/office/drawing/2014/main" id="{865AAABF-6981-4BF6-ABDC-788B48996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7253" y="4685179"/>
          <a:ext cx="1518397" cy="70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d\Participation%20in%20Sport%20Surveys\Active%20Adults%20Survey\2016\1%20ANALYSIS\Healthy%20lifestyles\Copy%20of%20Table%2016%20flipped3_usingComplexPl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2">
          <cell r="I122">
            <v>5299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2"/>
  <sheetViews>
    <sheetView tabSelected="1" zoomScaleNormal="100" workbookViewId="0">
      <selection activeCell="B21" sqref="B21"/>
    </sheetView>
  </sheetViews>
  <sheetFormatPr defaultColWidth="9.08984375" defaultRowHeight="14.5" x14ac:dyDescent="0.35"/>
  <cols>
    <col min="1" max="1" width="3.90625" style="403" customWidth="1"/>
    <col min="2" max="2" width="12.6328125" style="403" customWidth="1"/>
    <col min="3" max="18" width="9.08984375" style="403"/>
    <col min="19" max="19" width="3.90625" style="403" customWidth="1"/>
    <col min="20" max="16384" width="9.08984375" style="403"/>
  </cols>
  <sheetData>
    <row r="1" spans="1:19" x14ac:dyDescent="0.35">
      <c r="A1" s="401"/>
      <c r="B1" s="401"/>
      <c r="C1" s="401"/>
      <c r="D1" s="401"/>
      <c r="E1" s="401"/>
      <c r="F1" s="401"/>
      <c r="G1" s="401"/>
      <c r="H1" s="401"/>
      <c r="I1" s="401"/>
      <c r="J1" s="401"/>
      <c r="K1" s="401"/>
      <c r="L1" s="401"/>
      <c r="M1" s="401"/>
      <c r="N1" s="401"/>
      <c r="O1" s="401"/>
      <c r="P1" s="401"/>
      <c r="Q1" s="401"/>
      <c r="R1" s="401"/>
      <c r="S1" s="402"/>
    </row>
    <row r="2" spans="1:19" x14ac:dyDescent="0.35">
      <c r="A2" s="401"/>
      <c r="B2" s="404" t="s">
        <v>0</v>
      </c>
      <c r="C2" s="404"/>
      <c r="D2" s="404"/>
      <c r="E2" s="404"/>
      <c r="F2" s="404"/>
      <c r="G2" s="404"/>
      <c r="H2" s="404"/>
      <c r="I2" s="404"/>
      <c r="J2" s="404"/>
      <c r="K2" s="404"/>
      <c r="L2" s="404"/>
      <c r="M2" s="404"/>
      <c r="N2" s="404"/>
      <c r="O2" s="404"/>
      <c r="P2" s="404"/>
      <c r="Q2" s="401"/>
      <c r="R2" s="401"/>
      <c r="S2" s="402"/>
    </row>
    <row r="3" spans="1:19" x14ac:dyDescent="0.35">
      <c r="A3" s="405"/>
      <c r="B3" s="404"/>
      <c r="C3" s="404"/>
      <c r="D3" s="404"/>
      <c r="E3" s="404"/>
      <c r="F3" s="404"/>
      <c r="G3" s="404"/>
      <c r="H3" s="404"/>
      <c r="I3" s="404"/>
      <c r="J3" s="404"/>
      <c r="K3" s="404"/>
      <c r="L3" s="404"/>
      <c r="M3" s="404"/>
      <c r="N3" s="404"/>
      <c r="O3" s="404"/>
      <c r="P3" s="404"/>
      <c r="Q3" s="405"/>
      <c r="R3" s="405"/>
      <c r="S3" s="402"/>
    </row>
    <row r="4" spans="1:19" x14ac:dyDescent="0.35">
      <c r="A4" s="406"/>
      <c r="B4" s="406"/>
      <c r="C4" s="406"/>
      <c r="D4" s="406"/>
      <c r="E4" s="406"/>
      <c r="F4" s="406"/>
      <c r="G4" s="406"/>
      <c r="H4" s="406"/>
      <c r="I4" s="406"/>
      <c r="J4" s="406"/>
      <c r="K4" s="406"/>
      <c r="L4" s="406"/>
      <c r="M4" s="406"/>
      <c r="N4" s="406"/>
      <c r="O4" s="406"/>
      <c r="P4" s="406"/>
      <c r="Q4" s="406"/>
      <c r="R4" s="406"/>
      <c r="S4" s="407"/>
    </row>
    <row r="5" spans="1:19" x14ac:dyDescent="0.35">
      <c r="A5" s="405"/>
      <c r="B5" s="408"/>
      <c r="C5" s="408" t="s">
        <v>1</v>
      </c>
      <c r="D5" s="409"/>
      <c r="E5" s="409"/>
      <c r="F5" s="409"/>
      <c r="G5" s="409"/>
      <c r="H5" s="409"/>
      <c r="I5" s="409"/>
      <c r="J5" s="409"/>
      <c r="K5" s="409"/>
      <c r="L5" s="409"/>
      <c r="M5" s="409"/>
      <c r="N5" s="409"/>
      <c r="O5" s="409"/>
      <c r="P5" s="409"/>
      <c r="Q5" s="409"/>
      <c r="R5" s="409"/>
      <c r="S5" s="402"/>
    </row>
    <row r="6" spans="1:19" x14ac:dyDescent="0.35">
      <c r="A6" s="405"/>
      <c r="B6" s="410" t="s">
        <v>2</v>
      </c>
      <c r="C6" s="405" t="s">
        <v>3</v>
      </c>
      <c r="D6" s="405"/>
      <c r="E6" s="405"/>
      <c r="F6" s="405"/>
      <c r="G6" s="405"/>
      <c r="H6" s="405"/>
      <c r="I6" s="405"/>
      <c r="J6" s="405"/>
      <c r="K6" s="405"/>
      <c r="L6" s="405"/>
      <c r="M6" s="405"/>
      <c r="N6" s="405"/>
      <c r="O6" s="405"/>
      <c r="P6" s="405"/>
      <c r="Q6" s="405"/>
      <c r="R6" s="405"/>
      <c r="S6" s="402"/>
    </row>
    <row r="7" spans="1:19" x14ac:dyDescent="0.35">
      <c r="A7" s="405"/>
      <c r="B7" s="405"/>
      <c r="C7" s="405"/>
      <c r="D7" s="405"/>
      <c r="E7" s="405"/>
      <c r="F7" s="405"/>
      <c r="G7" s="405"/>
      <c r="H7" s="405"/>
      <c r="I7" s="405"/>
      <c r="J7" s="405"/>
      <c r="K7" s="405"/>
      <c r="L7" s="405"/>
      <c r="M7" s="405"/>
      <c r="N7" s="405"/>
      <c r="O7" s="405"/>
      <c r="P7" s="405"/>
      <c r="Q7" s="405"/>
      <c r="R7" s="405"/>
      <c r="S7" s="402"/>
    </row>
    <row r="8" spans="1:19" x14ac:dyDescent="0.35">
      <c r="A8" s="401"/>
      <c r="B8" s="411"/>
      <c r="C8" s="412" t="s">
        <v>4</v>
      </c>
      <c r="D8" s="412"/>
      <c r="E8" s="412"/>
      <c r="F8" s="412"/>
      <c r="G8" s="412"/>
      <c r="H8" s="412"/>
      <c r="I8" s="412"/>
      <c r="J8" s="412"/>
      <c r="K8" s="412"/>
      <c r="L8" s="412"/>
      <c r="M8" s="412"/>
      <c r="N8" s="412"/>
      <c r="O8" s="412"/>
      <c r="P8" s="412"/>
      <c r="Q8" s="412"/>
      <c r="R8" s="412"/>
      <c r="S8" s="402"/>
    </row>
    <row r="9" spans="1:19" x14ac:dyDescent="0.35">
      <c r="A9" s="401"/>
      <c r="B9" s="413" t="s">
        <v>5</v>
      </c>
      <c r="C9" s="414" t="s">
        <v>6</v>
      </c>
      <c r="D9" s="414"/>
      <c r="E9" s="414"/>
      <c r="F9" s="414"/>
      <c r="G9" s="414"/>
      <c r="H9" s="414"/>
      <c r="I9" s="414"/>
      <c r="J9" s="414"/>
      <c r="K9" s="414"/>
      <c r="L9" s="414"/>
      <c r="M9" s="414"/>
      <c r="N9" s="414"/>
      <c r="O9" s="414"/>
      <c r="P9" s="414"/>
      <c r="Q9" s="414"/>
      <c r="R9" s="414"/>
      <c r="S9" s="402"/>
    </row>
    <row r="10" spans="1:19" x14ac:dyDescent="0.35">
      <c r="A10" s="401"/>
      <c r="B10" s="413" t="s">
        <v>7</v>
      </c>
      <c r="C10" s="415" t="s">
        <v>8</v>
      </c>
      <c r="D10" s="415"/>
      <c r="E10" s="415"/>
      <c r="F10" s="415"/>
      <c r="G10" s="415"/>
      <c r="H10" s="415"/>
      <c r="I10" s="415"/>
      <c r="J10" s="415"/>
      <c r="K10" s="415"/>
      <c r="L10" s="415"/>
      <c r="M10" s="415"/>
      <c r="N10" s="415"/>
      <c r="O10" s="415"/>
      <c r="P10" s="415"/>
      <c r="Q10" s="415"/>
      <c r="R10" s="415"/>
      <c r="S10" s="402"/>
    </row>
    <row r="11" spans="1:19" x14ac:dyDescent="0.35">
      <c r="A11" s="401"/>
      <c r="B11" s="413" t="s">
        <v>9</v>
      </c>
      <c r="C11" s="401" t="s">
        <v>10</v>
      </c>
      <c r="D11" s="401"/>
      <c r="E11" s="401"/>
      <c r="F11" s="401"/>
      <c r="G11" s="401"/>
      <c r="H11" s="401"/>
      <c r="I11" s="401"/>
      <c r="J11" s="401"/>
      <c r="K11" s="401"/>
      <c r="L11" s="401"/>
      <c r="M11" s="401"/>
      <c r="N11" s="401"/>
      <c r="O11" s="401"/>
      <c r="P11" s="401"/>
      <c r="Q11" s="401"/>
      <c r="R11" s="401"/>
      <c r="S11" s="402"/>
    </row>
    <row r="12" spans="1:19" x14ac:dyDescent="0.35">
      <c r="A12" s="401"/>
      <c r="B12" s="416"/>
      <c r="C12" s="401"/>
      <c r="D12" s="401"/>
      <c r="E12" s="401"/>
      <c r="F12" s="401"/>
      <c r="G12" s="401"/>
      <c r="H12" s="401"/>
      <c r="I12" s="401"/>
      <c r="J12" s="401"/>
      <c r="K12" s="401"/>
      <c r="L12" s="401"/>
      <c r="M12" s="401"/>
      <c r="N12" s="401"/>
      <c r="O12" s="401"/>
      <c r="P12" s="401"/>
      <c r="Q12" s="401"/>
      <c r="R12" s="401"/>
      <c r="S12" s="402"/>
    </row>
    <row r="13" spans="1:19" x14ac:dyDescent="0.35">
      <c r="A13" s="401"/>
      <c r="B13" s="411"/>
      <c r="C13" s="412" t="s">
        <v>11</v>
      </c>
      <c r="D13" s="417"/>
      <c r="E13" s="417"/>
      <c r="F13" s="417"/>
      <c r="G13" s="417"/>
      <c r="H13" s="417"/>
      <c r="I13" s="417"/>
      <c r="J13" s="417"/>
      <c r="K13" s="417"/>
      <c r="L13" s="417"/>
      <c r="M13" s="417"/>
      <c r="N13" s="417"/>
      <c r="O13" s="417"/>
      <c r="P13" s="417"/>
      <c r="Q13" s="417"/>
      <c r="R13" s="417"/>
      <c r="S13" s="402"/>
    </row>
    <row r="14" spans="1:19" x14ac:dyDescent="0.35">
      <c r="A14" s="401"/>
      <c r="B14" s="413" t="s">
        <v>12</v>
      </c>
      <c r="C14" s="418" t="s">
        <v>13</v>
      </c>
      <c r="D14" s="419"/>
      <c r="E14" s="419"/>
      <c r="F14" s="419"/>
      <c r="G14" s="419"/>
      <c r="H14" s="419"/>
      <c r="I14" s="419"/>
      <c r="J14" s="419"/>
      <c r="K14" s="419"/>
      <c r="L14" s="419"/>
      <c r="M14" s="419"/>
      <c r="N14" s="419"/>
      <c r="O14" s="419"/>
      <c r="P14" s="419"/>
      <c r="Q14" s="419"/>
      <c r="R14" s="419"/>
      <c r="S14" s="402"/>
    </row>
    <row r="15" spans="1:19" x14ac:dyDescent="0.35">
      <c r="A15" s="401"/>
      <c r="B15" s="413" t="s">
        <v>14</v>
      </c>
      <c r="C15" s="414" t="s">
        <v>15</v>
      </c>
      <c r="D15" s="414"/>
      <c r="E15" s="414"/>
      <c r="F15" s="414"/>
      <c r="G15" s="414"/>
      <c r="H15" s="414"/>
      <c r="I15" s="414"/>
      <c r="J15" s="414"/>
      <c r="K15" s="414"/>
      <c r="L15" s="414"/>
      <c r="M15" s="414"/>
      <c r="N15" s="414"/>
      <c r="O15" s="414"/>
      <c r="P15" s="414"/>
      <c r="Q15" s="414"/>
      <c r="R15" s="414"/>
      <c r="S15" s="402"/>
    </row>
    <row r="16" spans="1:19" x14ac:dyDescent="0.35">
      <c r="A16" s="401"/>
      <c r="B16" s="420"/>
      <c r="C16" s="414"/>
      <c r="D16" s="414"/>
      <c r="E16" s="414"/>
      <c r="F16" s="414"/>
      <c r="G16" s="414"/>
      <c r="H16" s="414"/>
      <c r="I16" s="414"/>
      <c r="J16" s="414"/>
      <c r="K16" s="414"/>
      <c r="L16" s="414"/>
      <c r="M16" s="414"/>
      <c r="N16" s="414"/>
      <c r="O16" s="414"/>
      <c r="P16" s="414"/>
      <c r="Q16" s="414"/>
      <c r="R16" s="414"/>
      <c r="S16" s="402"/>
    </row>
    <row r="17" spans="1:37" x14ac:dyDescent="0.35">
      <c r="A17" s="401"/>
      <c r="B17" s="411"/>
      <c r="C17" s="412" t="s">
        <v>16</v>
      </c>
      <c r="D17" s="417"/>
      <c r="E17" s="417"/>
      <c r="F17" s="417"/>
      <c r="G17" s="417"/>
      <c r="H17" s="417"/>
      <c r="I17" s="417"/>
      <c r="J17" s="417"/>
      <c r="K17" s="417"/>
      <c r="L17" s="417"/>
      <c r="M17" s="417"/>
      <c r="N17" s="417"/>
      <c r="O17" s="417"/>
      <c r="P17" s="417"/>
      <c r="Q17" s="417"/>
      <c r="R17" s="417"/>
      <c r="S17" s="402"/>
    </row>
    <row r="18" spans="1:37" x14ac:dyDescent="0.35">
      <c r="A18" s="401"/>
      <c r="B18" s="413" t="s">
        <v>17</v>
      </c>
      <c r="C18" s="421" t="s">
        <v>18</v>
      </c>
      <c r="D18" s="421"/>
      <c r="E18" s="421"/>
      <c r="F18" s="421"/>
      <c r="G18" s="421"/>
      <c r="H18" s="421"/>
      <c r="I18" s="421"/>
      <c r="J18" s="421"/>
      <c r="K18" s="421"/>
      <c r="L18" s="421"/>
      <c r="M18" s="421"/>
      <c r="N18" s="421"/>
      <c r="O18" s="421"/>
      <c r="P18" s="421"/>
      <c r="Q18" s="421"/>
      <c r="R18" s="421"/>
      <c r="S18" s="402"/>
    </row>
    <row r="19" spans="1:37" x14ac:dyDescent="0.35">
      <c r="A19" s="401"/>
      <c r="B19" s="413" t="s">
        <v>19</v>
      </c>
      <c r="C19" s="421" t="s">
        <v>20</v>
      </c>
      <c r="D19" s="421"/>
      <c r="E19" s="421"/>
      <c r="F19" s="421"/>
      <c r="G19" s="421"/>
      <c r="H19" s="421"/>
      <c r="I19" s="421"/>
      <c r="J19" s="421"/>
      <c r="K19" s="421"/>
      <c r="L19" s="421"/>
      <c r="M19" s="421"/>
      <c r="N19" s="421"/>
      <c r="O19" s="421"/>
      <c r="P19" s="421"/>
      <c r="Q19" s="421"/>
      <c r="R19" s="421"/>
      <c r="S19" s="402"/>
      <c r="U19" s="403" t="s">
        <v>21</v>
      </c>
    </row>
    <row r="20" spans="1:37" ht="15" customHeight="1" x14ac:dyDescent="0.35">
      <c r="A20" s="405"/>
      <c r="B20" s="410" t="s">
        <v>22</v>
      </c>
      <c r="C20" s="421" t="s">
        <v>23</v>
      </c>
      <c r="D20" s="421"/>
      <c r="E20" s="421"/>
      <c r="F20" s="421"/>
      <c r="G20" s="421"/>
      <c r="H20" s="421"/>
      <c r="I20" s="421"/>
      <c r="J20" s="421"/>
      <c r="K20" s="421"/>
      <c r="L20" s="421"/>
      <c r="M20" s="421"/>
      <c r="N20" s="421"/>
      <c r="O20" s="421"/>
      <c r="P20" s="421"/>
      <c r="Q20" s="421"/>
      <c r="R20" s="421"/>
      <c r="S20" s="402"/>
      <c r="V20" s="422"/>
      <c r="W20" s="422"/>
      <c r="X20" s="422"/>
      <c r="Y20" s="422"/>
      <c r="Z20" s="422"/>
      <c r="AA20" s="422"/>
      <c r="AB20" s="422"/>
      <c r="AC20" s="422"/>
      <c r="AD20" s="422"/>
      <c r="AE20" s="422"/>
      <c r="AF20" s="422"/>
      <c r="AG20" s="422"/>
      <c r="AH20" s="422"/>
      <c r="AI20" s="422"/>
      <c r="AJ20" s="422"/>
      <c r="AK20" s="422"/>
    </row>
    <row r="21" spans="1:37" ht="15" customHeight="1" x14ac:dyDescent="0.35">
      <c r="A21" s="405"/>
      <c r="B21" s="410" t="s">
        <v>24</v>
      </c>
      <c r="C21" s="423" t="s">
        <v>25</v>
      </c>
      <c r="D21" s="424"/>
      <c r="E21" s="424"/>
      <c r="F21" s="424"/>
      <c r="G21" s="424"/>
      <c r="H21" s="424"/>
      <c r="I21" s="424"/>
      <c r="J21" s="424"/>
      <c r="K21" s="424"/>
      <c r="L21" s="424"/>
      <c r="M21" s="424"/>
      <c r="N21" s="424"/>
      <c r="O21" s="424"/>
      <c r="P21" s="424"/>
      <c r="Q21" s="424"/>
      <c r="R21" s="424"/>
      <c r="S21" s="402"/>
      <c r="V21" s="425"/>
      <c r="W21" s="422"/>
      <c r="X21" s="422"/>
      <c r="Y21" s="422"/>
      <c r="Z21" s="422"/>
      <c r="AA21" s="422"/>
      <c r="AB21" s="422"/>
      <c r="AC21" s="422"/>
      <c r="AD21" s="422"/>
      <c r="AE21" s="422"/>
      <c r="AF21" s="422"/>
      <c r="AG21" s="422"/>
      <c r="AH21" s="422"/>
      <c r="AI21" s="422"/>
      <c r="AJ21" s="422"/>
      <c r="AK21" s="422"/>
    </row>
    <row r="22" spans="1:37" x14ac:dyDescent="0.35">
      <c r="A22" s="405"/>
      <c r="B22" s="426"/>
      <c r="C22" s="421"/>
      <c r="D22" s="421"/>
      <c r="E22" s="421"/>
      <c r="F22" s="421"/>
      <c r="G22" s="421"/>
      <c r="H22" s="421"/>
      <c r="I22" s="421"/>
      <c r="J22" s="421"/>
      <c r="K22" s="421"/>
      <c r="L22" s="421"/>
      <c r="M22" s="421"/>
      <c r="N22" s="421"/>
      <c r="O22" s="421"/>
      <c r="P22" s="421"/>
      <c r="Q22" s="421"/>
      <c r="R22" s="421"/>
      <c r="S22" s="402"/>
    </row>
    <row r="23" spans="1:37" x14ac:dyDescent="0.35">
      <c r="A23" s="405"/>
      <c r="B23" s="408"/>
      <c r="C23" s="427" t="s">
        <v>26</v>
      </c>
      <c r="D23" s="427"/>
      <c r="E23" s="427"/>
      <c r="F23" s="427"/>
      <c r="G23" s="427"/>
      <c r="H23" s="427"/>
      <c r="I23" s="427"/>
      <c r="J23" s="427"/>
      <c r="K23" s="427"/>
      <c r="L23" s="427"/>
      <c r="M23" s="427"/>
      <c r="N23" s="427"/>
      <c r="O23" s="427"/>
      <c r="P23" s="427"/>
      <c r="Q23" s="427"/>
      <c r="R23" s="427"/>
      <c r="S23" s="402"/>
    </row>
    <row r="24" spans="1:37" x14ac:dyDescent="0.35">
      <c r="A24" s="405"/>
      <c r="B24" s="410" t="s">
        <v>27</v>
      </c>
      <c r="C24" s="428" t="s">
        <v>28</v>
      </c>
      <c r="D24" s="428"/>
      <c r="E24" s="428"/>
      <c r="F24" s="428"/>
      <c r="G24" s="428"/>
      <c r="H24" s="428"/>
      <c r="I24" s="428"/>
      <c r="J24" s="428"/>
      <c r="K24" s="428"/>
      <c r="L24" s="428"/>
      <c r="M24" s="428"/>
      <c r="N24" s="428"/>
      <c r="O24" s="428"/>
      <c r="P24" s="428"/>
      <c r="Q24" s="428"/>
      <c r="R24" s="428"/>
      <c r="S24" s="402"/>
    </row>
    <row r="25" spans="1:37" x14ac:dyDescent="0.35">
      <c r="A25" s="405"/>
      <c r="B25" s="410" t="s">
        <v>29</v>
      </c>
      <c r="C25" s="429" t="s">
        <v>30</v>
      </c>
      <c r="D25" s="429"/>
      <c r="E25" s="429"/>
      <c r="F25" s="429"/>
      <c r="G25" s="429"/>
      <c r="H25" s="429"/>
      <c r="I25" s="429"/>
      <c r="J25" s="429"/>
      <c r="K25" s="429"/>
      <c r="L25" s="429"/>
      <c r="M25" s="429"/>
      <c r="N25" s="429"/>
      <c r="O25" s="429"/>
      <c r="P25" s="429"/>
      <c r="Q25" s="429"/>
      <c r="R25" s="429"/>
      <c r="S25" s="402"/>
    </row>
    <row r="26" spans="1:37" x14ac:dyDescent="0.35">
      <c r="A26" s="405"/>
      <c r="B26" s="410" t="s">
        <v>31</v>
      </c>
      <c r="C26" s="430" t="s">
        <v>32</v>
      </c>
      <c r="D26" s="430"/>
      <c r="E26" s="430"/>
      <c r="F26" s="430"/>
      <c r="G26" s="430"/>
      <c r="H26" s="429"/>
      <c r="I26" s="429"/>
      <c r="J26" s="429"/>
      <c r="K26" s="429"/>
      <c r="L26" s="429"/>
      <c r="M26" s="429"/>
      <c r="N26" s="429"/>
      <c r="O26" s="429"/>
      <c r="P26" s="429"/>
      <c r="Q26" s="429"/>
      <c r="R26" s="429"/>
      <c r="S26" s="402"/>
    </row>
    <row r="27" spans="1:37" x14ac:dyDescent="0.35">
      <c r="A27" s="405"/>
      <c r="B27" s="426"/>
      <c r="C27" s="431"/>
      <c r="D27" s="431"/>
      <c r="E27" s="431"/>
      <c r="F27" s="431"/>
      <c r="G27" s="431"/>
      <c r="H27" s="431"/>
      <c r="I27" s="431"/>
      <c r="J27" s="431"/>
      <c r="K27" s="431"/>
      <c r="L27" s="431"/>
      <c r="M27" s="431"/>
      <c r="N27" s="431"/>
      <c r="O27" s="431"/>
      <c r="P27" s="431"/>
      <c r="Q27" s="431"/>
      <c r="R27" s="431"/>
      <c r="S27" s="402"/>
    </row>
    <row r="28" spans="1:37" x14ac:dyDescent="0.35">
      <c r="A28" s="405"/>
      <c r="B28" s="408"/>
      <c r="C28" s="427" t="s">
        <v>33</v>
      </c>
      <c r="D28" s="427"/>
      <c r="E28" s="427"/>
      <c r="F28" s="427"/>
      <c r="G28" s="427"/>
      <c r="H28" s="427"/>
      <c r="I28" s="427"/>
      <c r="J28" s="427"/>
      <c r="K28" s="427"/>
      <c r="L28" s="427"/>
      <c r="M28" s="427"/>
      <c r="N28" s="427"/>
      <c r="O28" s="427"/>
      <c r="P28" s="427"/>
      <c r="Q28" s="427"/>
      <c r="R28" s="427"/>
      <c r="S28" s="402"/>
    </row>
    <row r="29" spans="1:37" ht="15" customHeight="1" x14ac:dyDescent="0.35">
      <c r="A29" s="405"/>
      <c r="B29" s="410" t="s">
        <v>34</v>
      </c>
      <c r="C29" s="430" t="s">
        <v>35</v>
      </c>
      <c r="D29" s="430"/>
      <c r="E29" s="430"/>
      <c r="F29" s="430"/>
      <c r="G29" s="430"/>
      <c r="H29" s="430"/>
      <c r="I29" s="430"/>
      <c r="J29" s="430"/>
      <c r="K29" s="430"/>
      <c r="L29" s="430"/>
      <c r="M29" s="430"/>
      <c r="N29" s="430"/>
      <c r="O29" s="430"/>
      <c r="P29" s="430"/>
      <c r="Q29" s="430"/>
      <c r="R29" s="430"/>
      <c r="S29" s="402"/>
    </row>
    <row r="30" spans="1:37" ht="15" customHeight="1" x14ac:dyDescent="0.35">
      <c r="A30" s="405"/>
      <c r="B30" s="426"/>
      <c r="C30" s="430"/>
      <c r="D30" s="430"/>
      <c r="E30" s="430"/>
      <c r="F30" s="430"/>
      <c r="G30" s="430"/>
      <c r="H30" s="430"/>
      <c r="I30" s="430"/>
      <c r="J30" s="430"/>
      <c r="K30" s="430"/>
      <c r="L30" s="430"/>
      <c r="M30" s="430"/>
      <c r="N30" s="430"/>
      <c r="O30" s="430"/>
      <c r="P30" s="430"/>
      <c r="Q30" s="430"/>
      <c r="R30" s="430"/>
      <c r="S30" s="402"/>
    </row>
    <row r="31" spans="1:37" ht="15" customHeight="1" x14ac:dyDescent="0.35">
      <c r="A31" s="405"/>
      <c r="B31" s="408"/>
      <c r="C31" s="427" t="s">
        <v>36</v>
      </c>
      <c r="D31" s="427"/>
      <c r="E31" s="427"/>
      <c r="F31" s="427"/>
      <c r="G31" s="427"/>
      <c r="H31" s="427"/>
      <c r="I31" s="427"/>
      <c r="J31" s="427"/>
      <c r="K31" s="427"/>
      <c r="L31" s="427"/>
      <c r="M31" s="427"/>
      <c r="N31" s="427"/>
      <c r="O31" s="427"/>
      <c r="P31" s="427"/>
      <c r="Q31" s="427"/>
      <c r="R31" s="427"/>
      <c r="S31" s="402"/>
    </row>
    <row r="32" spans="1:37" ht="15" customHeight="1" x14ac:dyDescent="0.35">
      <c r="A32" s="405"/>
      <c r="B32" s="410" t="s">
        <v>37</v>
      </c>
      <c r="C32" s="430" t="s">
        <v>38</v>
      </c>
      <c r="D32" s="430"/>
      <c r="E32" s="430"/>
      <c r="F32" s="430"/>
      <c r="G32" s="430"/>
      <c r="H32" s="430"/>
      <c r="I32" s="430"/>
      <c r="J32" s="430"/>
      <c r="K32" s="430"/>
      <c r="L32" s="430"/>
      <c r="M32" s="430"/>
      <c r="N32" s="430"/>
      <c r="O32" s="430"/>
      <c r="P32" s="430"/>
      <c r="Q32" s="430"/>
      <c r="R32" s="430"/>
      <c r="S32" s="402"/>
    </row>
    <row r="33" spans="1:19" ht="15" customHeight="1" x14ac:dyDescent="0.35">
      <c r="A33" s="405"/>
      <c r="B33" s="410"/>
      <c r="C33" s="430"/>
      <c r="D33" s="430"/>
      <c r="E33" s="430"/>
      <c r="F33" s="430"/>
      <c r="G33" s="430"/>
      <c r="H33" s="430"/>
      <c r="I33" s="430"/>
      <c r="J33" s="430"/>
      <c r="K33" s="430"/>
      <c r="L33" s="430"/>
      <c r="M33" s="430"/>
      <c r="N33" s="430"/>
      <c r="O33" s="430"/>
      <c r="P33" s="430"/>
      <c r="Q33" s="430"/>
      <c r="R33" s="430"/>
      <c r="S33" s="402"/>
    </row>
    <row r="34" spans="1:19" ht="15" customHeight="1" x14ac:dyDescent="0.35">
      <c r="A34" s="405"/>
      <c r="B34" s="408"/>
      <c r="C34" s="427" t="s">
        <v>39</v>
      </c>
      <c r="D34" s="427"/>
      <c r="E34" s="427"/>
      <c r="F34" s="427"/>
      <c r="G34" s="427"/>
      <c r="H34" s="427"/>
      <c r="I34" s="427"/>
      <c r="J34" s="427"/>
      <c r="K34" s="427"/>
      <c r="L34" s="427"/>
      <c r="M34" s="427"/>
      <c r="N34" s="427"/>
      <c r="O34" s="427"/>
      <c r="P34" s="427"/>
      <c r="Q34" s="427"/>
      <c r="R34" s="427"/>
      <c r="S34" s="402"/>
    </row>
    <row r="35" spans="1:19" ht="15" customHeight="1" x14ac:dyDescent="0.35">
      <c r="A35" s="405"/>
      <c r="B35" s="410" t="s">
        <v>40</v>
      </c>
      <c r="C35" s="430" t="s">
        <v>41</v>
      </c>
      <c r="D35" s="430"/>
      <c r="E35" s="430"/>
      <c r="F35" s="430"/>
      <c r="G35" s="430"/>
      <c r="H35" s="430"/>
      <c r="I35" s="430"/>
      <c r="J35" s="430"/>
      <c r="K35" s="430"/>
      <c r="L35" s="430"/>
      <c r="M35" s="430"/>
      <c r="N35" s="430"/>
      <c r="O35" s="430"/>
      <c r="P35" s="430"/>
      <c r="Q35" s="430"/>
      <c r="R35" s="430"/>
      <c r="S35" s="402"/>
    </row>
    <row r="36" spans="1:19" ht="15" customHeight="1" x14ac:dyDescent="0.35">
      <c r="A36" s="405"/>
      <c r="B36" s="426"/>
      <c r="C36" s="430"/>
      <c r="D36" s="430"/>
      <c r="E36" s="430"/>
      <c r="F36" s="430"/>
      <c r="G36" s="430"/>
      <c r="H36" s="430"/>
      <c r="I36" s="430"/>
      <c r="J36" s="430"/>
      <c r="K36" s="430"/>
      <c r="L36" s="430"/>
      <c r="M36" s="430"/>
      <c r="N36" s="430"/>
      <c r="O36" s="430"/>
      <c r="P36" s="430"/>
      <c r="Q36" s="430"/>
      <c r="R36" s="430"/>
      <c r="S36" s="402"/>
    </row>
    <row r="37" spans="1:19" x14ac:dyDescent="0.35">
      <c r="A37" s="405"/>
      <c r="B37" s="408"/>
      <c r="C37" s="427" t="s">
        <v>42</v>
      </c>
      <c r="D37" s="427"/>
      <c r="E37" s="427"/>
      <c r="F37" s="427"/>
      <c r="G37" s="427"/>
      <c r="H37" s="427"/>
      <c r="I37" s="427"/>
      <c r="J37" s="427"/>
      <c r="K37" s="427"/>
      <c r="L37" s="427"/>
      <c r="M37" s="427"/>
      <c r="N37" s="427"/>
      <c r="O37" s="427"/>
      <c r="P37" s="427"/>
      <c r="Q37" s="427"/>
      <c r="R37" s="427"/>
      <c r="S37" s="402"/>
    </row>
    <row r="38" spans="1:19" x14ac:dyDescent="0.35">
      <c r="A38" s="405"/>
      <c r="B38" s="410" t="s">
        <v>43</v>
      </c>
      <c r="C38" s="432" t="s">
        <v>44</v>
      </c>
      <c r="D38" s="432"/>
      <c r="E38" s="432"/>
      <c r="F38" s="432"/>
      <c r="G38" s="432"/>
      <c r="H38" s="432"/>
      <c r="I38" s="432"/>
      <c r="J38" s="432"/>
      <c r="K38" s="432"/>
      <c r="L38" s="432"/>
      <c r="M38" s="432"/>
      <c r="N38" s="432"/>
      <c r="O38" s="432"/>
      <c r="P38" s="432"/>
      <c r="Q38" s="432"/>
      <c r="R38" s="432"/>
      <c r="S38" s="402"/>
    </row>
    <row r="39" spans="1:19" x14ac:dyDescent="0.35">
      <c r="A39" s="405"/>
      <c r="B39" s="410" t="s">
        <v>45</v>
      </c>
      <c r="C39" s="433" t="s">
        <v>46</v>
      </c>
      <c r="D39" s="433"/>
      <c r="E39" s="433"/>
      <c r="F39" s="433"/>
      <c r="G39" s="433"/>
      <c r="H39" s="433"/>
      <c r="I39" s="433"/>
      <c r="J39" s="433"/>
      <c r="K39" s="433"/>
      <c r="L39" s="433"/>
      <c r="M39" s="433"/>
      <c r="N39" s="433"/>
      <c r="O39" s="433"/>
      <c r="P39" s="433"/>
      <c r="Q39" s="433"/>
      <c r="R39" s="433"/>
      <c r="S39" s="402"/>
    </row>
    <row r="40" spans="1:19" x14ac:dyDescent="0.35">
      <c r="A40" s="405"/>
      <c r="B40" s="426"/>
      <c r="C40" s="430"/>
      <c r="D40" s="430"/>
      <c r="E40" s="430"/>
      <c r="F40" s="430"/>
      <c r="G40" s="430"/>
      <c r="H40" s="430"/>
      <c r="I40" s="430"/>
      <c r="J40" s="430"/>
      <c r="K40" s="430"/>
      <c r="L40" s="430"/>
      <c r="M40" s="430"/>
      <c r="N40" s="430"/>
      <c r="O40" s="430"/>
      <c r="P40" s="430"/>
      <c r="Q40" s="430"/>
      <c r="R40" s="430"/>
      <c r="S40" s="402"/>
    </row>
    <row r="41" spans="1:19" x14ac:dyDescent="0.35">
      <c r="A41" s="434"/>
      <c r="B41" s="435"/>
      <c r="C41" s="436"/>
      <c r="D41" s="436"/>
      <c r="E41" s="436"/>
      <c r="F41" s="436"/>
      <c r="G41" s="436"/>
      <c r="H41" s="436"/>
      <c r="I41" s="436"/>
      <c r="J41" s="436"/>
      <c r="K41" s="437"/>
      <c r="L41" s="436"/>
      <c r="M41" s="436"/>
      <c r="N41" s="436"/>
      <c r="O41" s="436"/>
      <c r="P41" s="436"/>
      <c r="Q41" s="436"/>
      <c r="R41" s="436"/>
      <c r="S41" s="438"/>
    </row>
    <row r="42" spans="1:19" x14ac:dyDescent="0.35">
      <c r="A42" s="405"/>
      <c r="B42" s="439" t="s">
        <v>47</v>
      </c>
      <c r="C42" s="440"/>
      <c r="D42" s="440"/>
      <c r="E42" s="440"/>
      <c r="F42" s="440"/>
      <c r="G42" s="440"/>
      <c r="H42" s="440"/>
      <c r="I42" s="440"/>
      <c r="J42" s="440"/>
      <c r="K42" s="441"/>
      <c r="L42" s="440"/>
      <c r="M42" s="440"/>
      <c r="N42" s="440"/>
      <c r="O42" s="440"/>
      <c r="P42" s="440"/>
      <c r="Q42" s="440"/>
      <c r="R42" s="440"/>
      <c r="S42" s="402"/>
    </row>
    <row r="43" spans="1:19" x14ac:dyDescent="0.35">
      <c r="A43" s="405"/>
      <c r="C43" s="440"/>
      <c r="D43" s="440"/>
      <c r="E43" s="440"/>
      <c r="F43" s="440"/>
      <c r="G43" s="440"/>
      <c r="H43" s="440"/>
      <c r="I43" s="440"/>
      <c r="J43" s="440"/>
      <c r="K43" s="440"/>
      <c r="L43" s="440"/>
      <c r="M43" s="440"/>
      <c r="N43" s="440"/>
      <c r="O43" s="440"/>
      <c r="P43" s="440"/>
      <c r="Q43" s="440"/>
      <c r="R43" s="440"/>
      <c r="S43" s="402"/>
    </row>
    <row r="44" spans="1:19" x14ac:dyDescent="0.35">
      <c r="A44" s="405"/>
      <c r="B44" s="439" t="s">
        <v>48</v>
      </c>
      <c r="C44" s="440" t="s">
        <v>49</v>
      </c>
      <c r="D44" s="440"/>
      <c r="E44" s="440"/>
      <c r="F44" s="440"/>
      <c r="G44" s="440"/>
      <c r="H44" s="440"/>
      <c r="I44" s="440"/>
      <c r="J44" s="440"/>
      <c r="K44" s="440"/>
      <c r="L44" s="440"/>
      <c r="M44" s="440"/>
      <c r="N44" s="440"/>
      <c r="O44" s="440"/>
      <c r="P44" s="440"/>
      <c r="Q44" s="440"/>
      <c r="R44" s="440"/>
      <c r="S44" s="402"/>
    </row>
    <row r="45" spans="1:19" x14ac:dyDescent="0.35">
      <c r="A45" s="405"/>
      <c r="B45" s="440"/>
      <c r="C45" s="442"/>
      <c r="D45" s="440"/>
      <c r="E45" s="440"/>
      <c r="F45" s="440"/>
      <c r="G45" s="440"/>
      <c r="H45" s="440"/>
      <c r="I45" s="440"/>
      <c r="J45" s="440"/>
      <c r="K45" s="440"/>
      <c r="L45" s="440"/>
      <c r="M45" s="440"/>
      <c r="N45" s="440"/>
      <c r="O45" s="440"/>
      <c r="P45" s="440"/>
      <c r="Q45" s="440"/>
      <c r="R45" s="440"/>
      <c r="S45" s="402"/>
    </row>
    <row r="46" spans="1:19" x14ac:dyDescent="0.35">
      <c r="A46" s="405"/>
      <c r="B46" s="443" t="s">
        <v>50</v>
      </c>
      <c r="C46" s="443"/>
      <c r="D46" s="443"/>
      <c r="E46" s="443"/>
      <c r="F46" s="443"/>
      <c r="G46" s="443"/>
      <c r="H46" s="443"/>
      <c r="I46" s="443"/>
      <c r="J46" s="443"/>
      <c r="K46" s="443"/>
      <c r="L46" s="443"/>
      <c r="M46" s="443"/>
      <c r="N46" s="443"/>
      <c r="O46" s="443"/>
      <c r="P46" s="443"/>
      <c r="Q46" s="443"/>
      <c r="R46" s="443"/>
      <c r="S46" s="402"/>
    </row>
    <row r="47" spans="1:19" x14ac:dyDescent="0.35">
      <c r="A47" s="405"/>
      <c r="B47" s="443" t="s">
        <v>51</v>
      </c>
      <c r="C47" s="443"/>
      <c r="D47" s="443"/>
      <c r="E47" s="443"/>
      <c r="F47" s="443"/>
      <c r="G47" s="443"/>
      <c r="H47" s="443"/>
      <c r="I47" s="443"/>
      <c r="J47" s="443"/>
      <c r="K47" s="443"/>
      <c r="L47" s="443"/>
      <c r="M47" s="443"/>
      <c r="N47" s="443"/>
      <c r="O47" s="443"/>
      <c r="P47" s="443"/>
      <c r="Q47" s="443"/>
      <c r="R47" s="443"/>
      <c r="S47" s="402"/>
    </row>
    <row r="48" spans="1:19" x14ac:dyDescent="0.35">
      <c r="A48" s="405"/>
      <c r="B48" s="443" t="s">
        <v>52</v>
      </c>
      <c r="C48" s="443"/>
      <c r="D48" s="443"/>
      <c r="E48" s="443"/>
      <c r="F48" s="443"/>
      <c r="G48" s="443"/>
      <c r="H48" s="443"/>
      <c r="I48" s="443"/>
      <c r="J48" s="443"/>
      <c r="K48" s="443"/>
      <c r="L48" s="443"/>
      <c r="M48" s="443"/>
      <c r="N48" s="443"/>
      <c r="O48" s="443"/>
      <c r="P48" s="443"/>
      <c r="Q48" s="443"/>
      <c r="R48" s="443"/>
      <c r="S48" s="402"/>
    </row>
    <row r="49" spans="1:19" x14ac:dyDescent="0.35">
      <c r="A49" s="405"/>
      <c r="B49" s="443" t="s">
        <v>53</v>
      </c>
      <c r="C49" s="443"/>
      <c r="D49" s="443"/>
      <c r="E49" s="443"/>
      <c r="F49" s="443"/>
      <c r="G49" s="443"/>
      <c r="H49" s="443"/>
      <c r="I49" s="443"/>
      <c r="J49" s="443"/>
      <c r="K49" s="443"/>
      <c r="L49" s="443"/>
      <c r="M49" s="443"/>
      <c r="N49" s="443"/>
      <c r="O49" s="443"/>
      <c r="P49" s="443"/>
      <c r="Q49" s="443"/>
      <c r="R49" s="443"/>
      <c r="S49" s="402"/>
    </row>
    <row r="50" spans="1:19" ht="1.5" customHeight="1" x14ac:dyDescent="0.35">
      <c r="A50" s="405"/>
      <c r="B50" s="440"/>
      <c r="C50" s="444"/>
      <c r="D50" s="440"/>
      <c r="E50" s="440"/>
      <c r="F50" s="440"/>
      <c r="G50" s="440"/>
      <c r="H50" s="440"/>
      <c r="I50" s="440"/>
      <c r="J50" s="440"/>
      <c r="K50" s="440"/>
      <c r="L50" s="440"/>
      <c r="M50" s="440"/>
      <c r="N50" s="440"/>
      <c r="O50" s="440"/>
      <c r="P50" s="440"/>
      <c r="Q50" s="440"/>
      <c r="R50" s="440"/>
      <c r="S50" s="402"/>
    </row>
    <row r="51" spans="1:19" ht="58.5" customHeight="1" x14ac:dyDescent="0.35">
      <c r="A51" s="405"/>
      <c r="B51" s="445" t="s">
        <v>429</v>
      </c>
      <c r="C51" s="445"/>
      <c r="D51" s="445"/>
      <c r="E51" s="445"/>
      <c r="F51" s="445"/>
      <c r="G51" s="445"/>
      <c r="H51" s="445"/>
      <c r="I51" s="445"/>
      <c r="J51" s="445"/>
      <c r="K51" s="445"/>
      <c r="L51" s="445"/>
      <c r="M51" s="445"/>
      <c r="N51" s="445"/>
      <c r="O51" s="445"/>
      <c r="P51" s="445"/>
      <c r="Q51" s="445"/>
      <c r="R51" s="445"/>
      <c r="S51" s="402"/>
    </row>
    <row r="52" spans="1:19" x14ac:dyDescent="0.35">
      <c r="A52" s="405"/>
      <c r="B52" s="444"/>
      <c r="C52" s="446"/>
      <c r="D52" s="446"/>
      <c r="E52" s="447"/>
      <c r="F52" s="448"/>
      <c r="G52" s="448"/>
      <c r="H52" s="448"/>
      <c r="I52" s="448"/>
      <c r="J52" s="448"/>
      <c r="K52" s="448"/>
      <c r="L52" s="448"/>
      <c r="M52" s="448"/>
      <c r="N52" s="448"/>
      <c r="O52" s="448"/>
      <c r="P52" s="448"/>
      <c r="Q52" s="448"/>
      <c r="R52" s="448"/>
      <c r="S52" s="449"/>
    </row>
    <row r="53" spans="1:19" x14ac:dyDescent="0.35">
      <c r="A53" s="405"/>
      <c r="B53" s="444" t="s">
        <v>54</v>
      </c>
      <c r="C53" s="444"/>
      <c r="D53" s="444"/>
      <c r="E53" s="444"/>
      <c r="F53" s="444"/>
      <c r="G53" s="444"/>
      <c r="H53" s="444"/>
      <c r="I53" s="444"/>
      <c r="J53" s="444"/>
      <c r="K53" s="444"/>
      <c r="L53" s="444"/>
      <c r="M53" s="444"/>
      <c r="N53" s="444"/>
      <c r="O53" s="444"/>
      <c r="P53" s="444"/>
      <c r="Q53" s="444"/>
      <c r="R53" s="444"/>
      <c r="S53" s="402"/>
    </row>
    <row r="54" spans="1:19" x14ac:dyDescent="0.35">
      <c r="A54" s="405"/>
      <c r="B54" s="444" t="s">
        <v>55</v>
      </c>
      <c r="C54" s="444"/>
      <c r="D54" s="444"/>
      <c r="E54" s="444"/>
      <c r="F54" s="444"/>
      <c r="G54" s="444"/>
      <c r="H54" s="444"/>
      <c r="I54" s="444"/>
      <c r="J54" s="444"/>
      <c r="K54" s="444"/>
      <c r="L54" s="444"/>
      <c r="M54" s="444"/>
      <c r="N54" s="444"/>
      <c r="O54" s="444"/>
      <c r="P54" s="444"/>
      <c r="Q54" s="444"/>
      <c r="R54" s="444"/>
      <c r="S54" s="402"/>
    </row>
    <row r="55" spans="1:19" x14ac:dyDescent="0.35">
      <c r="A55" s="405"/>
      <c r="B55" s="444" t="s">
        <v>56</v>
      </c>
      <c r="C55" s="444"/>
      <c r="D55" s="444"/>
      <c r="E55" s="444"/>
      <c r="F55" s="444"/>
      <c r="G55" s="444"/>
      <c r="H55" s="444"/>
      <c r="I55" s="444"/>
      <c r="J55" s="444"/>
      <c r="K55" s="444"/>
      <c r="L55" s="444"/>
      <c r="M55" s="444"/>
      <c r="N55" s="444"/>
      <c r="O55" s="444"/>
      <c r="P55" s="444"/>
      <c r="Q55" s="444"/>
      <c r="R55" s="444"/>
      <c r="S55" s="402"/>
    </row>
    <row r="56" spans="1:19" x14ac:dyDescent="0.35">
      <c r="A56" s="405"/>
      <c r="B56" s="444" t="s">
        <v>57</v>
      </c>
      <c r="C56" s="444"/>
      <c r="D56" s="444"/>
      <c r="E56" s="444"/>
      <c r="F56" s="444"/>
      <c r="G56" s="444"/>
      <c r="H56" s="444"/>
      <c r="I56" s="444"/>
      <c r="J56" s="444"/>
      <c r="K56" s="444"/>
      <c r="L56" s="444"/>
      <c r="M56" s="444"/>
      <c r="N56" s="444"/>
      <c r="O56" s="444"/>
      <c r="P56" s="444"/>
      <c r="Q56" s="444"/>
      <c r="R56" s="444"/>
      <c r="S56" s="402"/>
    </row>
    <row r="57" spans="1:19" x14ac:dyDescent="0.35">
      <c r="A57" s="405"/>
      <c r="B57" s="444" t="s">
        <v>58</v>
      </c>
      <c r="C57" s="444"/>
      <c r="D57" s="444"/>
      <c r="E57" s="444"/>
      <c r="F57" s="444"/>
      <c r="G57" s="444"/>
      <c r="H57" s="444"/>
      <c r="I57" s="444"/>
      <c r="J57" s="444"/>
      <c r="K57" s="444"/>
      <c r="L57" s="444"/>
      <c r="M57" s="444"/>
      <c r="N57" s="444"/>
      <c r="O57" s="444"/>
      <c r="P57" s="444"/>
      <c r="Q57" s="444"/>
      <c r="R57" s="444"/>
      <c r="S57" s="402"/>
    </row>
    <row r="58" spans="1:19" x14ac:dyDescent="0.35">
      <c r="A58" s="405"/>
      <c r="B58" s="444" t="s">
        <v>59</v>
      </c>
      <c r="C58" s="444"/>
      <c r="D58" s="444"/>
      <c r="E58" s="444"/>
      <c r="F58" s="444"/>
      <c r="G58" s="444"/>
      <c r="H58" s="444"/>
      <c r="I58" s="444"/>
      <c r="J58" s="444"/>
      <c r="K58" s="444"/>
      <c r="L58" s="444"/>
      <c r="M58" s="444"/>
      <c r="N58" s="444"/>
      <c r="O58" s="444"/>
      <c r="P58" s="444"/>
      <c r="Q58" s="444"/>
      <c r="R58" s="444"/>
      <c r="S58" s="402"/>
    </row>
    <row r="59" spans="1:19" x14ac:dyDescent="0.35">
      <c r="A59" s="405"/>
      <c r="B59" s="444" t="s">
        <v>60</v>
      </c>
      <c r="C59" s="444"/>
      <c r="D59" s="444"/>
      <c r="E59" s="444"/>
      <c r="F59" s="444"/>
      <c r="G59" s="444"/>
      <c r="H59" s="444"/>
      <c r="I59" s="444"/>
      <c r="J59" s="444"/>
      <c r="K59" s="444"/>
      <c r="L59" s="444"/>
      <c r="M59" s="444"/>
      <c r="N59" s="444"/>
      <c r="O59" s="444"/>
      <c r="P59" s="444"/>
      <c r="Q59" s="444"/>
      <c r="R59" s="444"/>
      <c r="S59" s="402"/>
    </row>
    <row r="60" spans="1:19" x14ac:dyDescent="0.35">
      <c r="A60" s="405"/>
      <c r="B60" s="444"/>
      <c r="C60" s="444"/>
      <c r="D60" s="444"/>
      <c r="E60" s="444"/>
      <c r="F60" s="444"/>
      <c r="G60" s="444"/>
      <c r="H60" s="444"/>
      <c r="I60" s="444"/>
      <c r="J60" s="444"/>
      <c r="K60" s="444"/>
      <c r="L60" s="444"/>
      <c r="M60" s="444"/>
      <c r="N60" s="444"/>
      <c r="O60" s="444"/>
      <c r="P60" s="444"/>
      <c r="Q60" s="444"/>
      <c r="R60" s="444"/>
      <c r="S60" s="402"/>
    </row>
    <row r="61" spans="1:19" x14ac:dyDescent="0.35">
      <c r="A61" s="405"/>
      <c r="B61" s="450" t="s">
        <v>61</v>
      </c>
      <c r="C61" s="444"/>
      <c r="D61" s="444"/>
      <c r="E61" s="444"/>
      <c r="F61" s="444"/>
      <c r="G61" s="444"/>
      <c r="H61" s="444"/>
      <c r="I61" s="444"/>
      <c r="J61" s="444"/>
      <c r="K61" s="444"/>
      <c r="L61" s="444"/>
      <c r="M61" s="444"/>
      <c r="N61" s="444"/>
      <c r="O61" s="444"/>
      <c r="P61" s="444"/>
      <c r="Q61" s="444"/>
      <c r="R61" s="451" t="s">
        <v>62</v>
      </c>
      <c r="S61" s="402"/>
    </row>
    <row r="62" spans="1:19" x14ac:dyDescent="0.35">
      <c r="A62" s="406"/>
      <c r="B62" s="406"/>
      <c r="C62" s="406"/>
      <c r="D62" s="406"/>
      <c r="E62" s="406"/>
      <c r="F62" s="406"/>
      <c r="G62" s="406"/>
      <c r="H62" s="406"/>
      <c r="I62" s="406"/>
      <c r="J62" s="406"/>
      <c r="K62" s="406"/>
      <c r="L62" s="406"/>
      <c r="M62" s="406"/>
      <c r="N62" s="406"/>
      <c r="O62" s="406"/>
      <c r="P62" s="406"/>
      <c r="Q62" s="406"/>
      <c r="R62" s="406"/>
      <c r="S62" s="407"/>
    </row>
  </sheetData>
  <mergeCells count="25">
    <mergeCell ref="C15:R15"/>
    <mergeCell ref="C16:R16"/>
    <mergeCell ref="C17:R17"/>
    <mergeCell ref="C18:R18"/>
    <mergeCell ref="B2:P3"/>
    <mergeCell ref="C8:R8"/>
    <mergeCell ref="C9:R9"/>
    <mergeCell ref="C10:R10"/>
    <mergeCell ref="C13:R13"/>
    <mergeCell ref="B51:R51"/>
    <mergeCell ref="C28:R28"/>
    <mergeCell ref="C31:R31"/>
    <mergeCell ref="C37:R37"/>
    <mergeCell ref="C38:R38"/>
    <mergeCell ref="B46:R46"/>
    <mergeCell ref="B47:R47"/>
    <mergeCell ref="B48:R48"/>
    <mergeCell ref="B49:R49"/>
    <mergeCell ref="C23:R23"/>
    <mergeCell ref="C19:R19"/>
    <mergeCell ref="C22:R22"/>
    <mergeCell ref="C20:R20"/>
    <mergeCell ref="C34:R34"/>
    <mergeCell ref="C24:R24"/>
    <mergeCell ref="C27:R27"/>
  </mergeCells>
  <hyperlinks>
    <hyperlink ref="B6" location="'Table 1'!A1" display="Table 1" xr:uid="{00000000-0004-0000-0000-000000000000}"/>
    <hyperlink ref="B9" location="'Table 2'!A1" display="Table 2" xr:uid="{00000000-0004-0000-0000-000001000000}"/>
    <hyperlink ref="B10" location="'Table 3'!A1" display="Table 3" xr:uid="{00000000-0004-0000-0000-000002000000}"/>
    <hyperlink ref="B11" location="'Table 4'!A1" display="Table 4" xr:uid="{00000000-0004-0000-0000-000003000000}"/>
    <hyperlink ref="B14" location="'Table 5'!A1" display="Table 5" xr:uid="{00000000-0004-0000-0000-000004000000}"/>
    <hyperlink ref="B15" location="'Table 6'!A1" display="Table 6" xr:uid="{00000000-0004-0000-0000-000005000000}"/>
    <hyperlink ref="B18" location="'Table 7'!A1" display="Table 7" xr:uid="{00000000-0004-0000-0000-000006000000}"/>
    <hyperlink ref="B19" location="'Table 8'!A1" display="Table 8" xr:uid="{00000000-0004-0000-0000-000007000000}"/>
    <hyperlink ref="B20" location="'Table 9'!A1" display="Table 9" xr:uid="{00000000-0004-0000-0000-000008000000}"/>
    <hyperlink ref="B24" location="'Table 11'!A1" display="Table 11" xr:uid="{00000000-0004-0000-0000-000009000000}"/>
    <hyperlink ref="B25" location="'Table 12'!A1" display="Table 12" xr:uid="{00000000-0004-0000-0000-00000A000000}"/>
    <hyperlink ref="B29" location="'Table 14'!A1" display="Table 14" xr:uid="{00000000-0004-0000-0000-00000B000000}"/>
    <hyperlink ref="B32" location="'Table 15'!A1" display="Table 15" xr:uid="{00000000-0004-0000-0000-00000C000000}"/>
    <hyperlink ref="B38" location="'Table 17'!A1" display="Table 17" xr:uid="{00000000-0004-0000-0000-00000D000000}"/>
    <hyperlink ref="B39" location="'Table 18'!A1" display="Table 18" xr:uid="{00000000-0004-0000-0000-00000E000000}"/>
    <hyperlink ref="B21" location="'Table 10'!A1" display="Table 10" xr:uid="{5FD92253-C7AC-4EEB-99D5-460E8F10FADD}"/>
    <hyperlink ref="B35" location="'Table 16'!A1" display="Table 16" xr:uid="{E898C2BD-3C37-4E7C-984E-9E5CA20A1FEE}"/>
    <hyperlink ref="B26" location="'Table 13'!A1" display="Table 13" xr:uid="{E719049E-9165-47C1-9D2C-854CDB2DEC9E}"/>
  </hyperlinks>
  <pageMargins left="0.7" right="0.7" top="0.75" bottom="0.75" header="0.3" footer="0.3"/>
  <pageSetup scale="6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L28"/>
  <sheetViews>
    <sheetView zoomScale="80" zoomScaleNormal="80" workbookViewId="0"/>
  </sheetViews>
  <sheetFormatPr defaultRowHeight="14.5" x14ac:dyDescent="0.35"/>
  <cols>
    <col min="1" max="1" width="43.36328125" customWidth="1"/>
    <col min="2" max="2" width="13.90625" customWidth="1"/>
    <col min="3" max="3" width="13.6328125" customWidth="1"/>
    <col min="4" max="4" width="12.453125" customWidth="1"/>
    <col min="5" max="9" width="13.6328125" customWidth="1"/>
    <col min="10" max="10" width="11.90625" customWidth="1"/>
    <col min="11" max="11" width="13.6328125" customWidth="1"/>
  </cols>
  <sheetData>
    <row r="1" spans="1:12" ht="45" customHeight="1" x14ac:dyDescent="0.35">
      <c r="A1" s="382" t="s">
        <v>228</v>
      </c>
      <c r="B1" s="382"/>
      <c r="C1" s="382"/>
      <c r="D1" s="382"/>
      <c r="E1" s="382"/>
      <c r="F1" s="382"/>
      <c r="G1" s="382"/>
      <c r="H1" s="382"/>
      <c r="I1" s="382"/>
      <c r="J1" s="382"/>
      <c r="K1" s="124"/>
      <c r="L1" s="11"/>
    </row>
    <row r="2" spans="1:12" x14ac:dyDescent="0.35">
      <c r="A2" s="1"/>
      <c r="B2" s="385" t="s">
        <v>182</v>
      </c>
      <c r="C2" s="385"/>
      <c r="D2" s="385"/>
      <c r="E2" s="385" t="s">
        <v>95</v>
      </c>
      <c r="F2" s="385"/>
      <c r="G2" s="385"/>
      <c r="H2" s="385" t="s">
        <v>96</v>
      </c>
      <c r="I2" s="385"/>
      <c r="J2" s="385"/>
    </row>
    <row r="3" spans="1:12" ht="15" customHeight="1" x14ac:dyDescent="0.35">
      <c r="A3" s="125"/>
      <c r="B3" s="25" t="s">
        <v>90</v>
      </c>
      <c r="C3" s="26" t="s">
        <v>91</v>
      </c>
      <c r="D3" s="26" t="s">
        <v>92</v>
      </c>
      <c r="E3" s="25" t="s">
        <v>90</v>
      </c>
      <c r="F3" s="26" t="s">
        <v>91</v>
      </c>
      <c r="G3" s="26" t="s">
        <v>92</v>
      </c>
      <c r="H3" s="25" t="s">
        <v>90</v>
      </c>
      <c r="I3" s="26" t="s">
        <v>91</v>
      </c>
      <c r="J3" s="26" t="s">
        <v>92</v>
      </c>
    </row>
    <row r="4" spans="1:12" ht="30" customHeight="1" x14ac:dyDescent="0.35">
      <c r="A4" s="126" t="s">
        <v>93</v>
      </c>
      <c r="B4" s="108">
        <v>10.112638898798188</v>
      </c>
      <c r="C4" s="109">
        <v>9.3749596589753992</v>
      </c>
      <c r="D4" s="110">
        <v>10.901380950617581</v>
      </c>
      <c r="E4" s="108">
        <v>14.110199801937428</v>
      </c>
      <c r="F4" s="109">
        <v>12.848210014582126</v>
      </c>
      <c r="G4" s="110">
        <v>15.474137074764293</v>
      </c>
      <c r="H4" s="108">
        <v>6.302886245499673</v>
      </c>
      <c r="I4" s="109">
        <v>5.5656397983032235</v>
      </c>
      <c r="J4" s="110">
        <v>7.1304173796000763</v>
      </c>
      <c r="K4" s="127"/>
      <c r="L4" s="56"/>
    </row>
    <row r="5" spans="1:12" ht="30" customHeight="1" x14ac:dyDescent="0.35">
      <c r="A5" s="27" t="s">
        <v>229</v>
      </c>
      <c r="B5" s="108"/>
      <c r="C5" s="109"/>
      <c r="D5" s="93"/>
      <c r="E5" s="108"/>
      <c r="F5" s="109"/>
      <c r="G5" s="93"/>
      <c r="H5" s="108"/>
      <c r="I5" s="109"/>
      <c r="J5" s="93"/>
      <c r="K5" s="127"/>
      <c r="L5" s="56"/>
    </row>
    <row r="6" spans="1:12" x14ac:dyDescent="0.35">
      <c r="A6" s="28" t="s">
        <v>230</v>
      </c>
      <c r="B6" s="108">
        <v>3.0828517137676377</v>
      </c>
      <c r="C6" s="109">
        <v>2.7060560154515674</v>
      </c>
      <c r="D6" s="93">
        <v>3.5102201835268265</v>
      </c>
      <c r="E6" s="108">
        <v>4.2719629611834522</v>
      </c>
      <c r="F6" s="109">
        <v>3.6267263091907109</v>
      </c>
      <c r="G6" s="93">
        <v>5.0260079609942592</v>
      </c>
      <c r="H6" s="108">
        <v>1.9493631735481858</v>
      </c>
      <c r="I6" s="109">
        <v>1.5774599878954993</v>
      </c>
      <c r="J6" s="93">
        <v>2.4068024303620463</v>
      </c>
      <c r="K6" s="127"/>
      <c r="L6" s="56"/>
    </row>
    <row r="7" spans="1:12" x14ac:dyDescent="0.35">
      <c r="A7" s="28" t="s">
        <v>231</v>
      </c>
      <c r="B7" s="108">
        <v>4.8060331171798021</v>
      </c>
      <c r="C7" s="109">
        <v>4.2559100066119857</v>
      </c>
      <c r="D7" s="93">
        <v>5.4232378249681696</v>
      </c>
      <c r="E7" s="108">
        <v>7.6780271972479257</v>
      </c>
      <c r="F7" s="109">
        <v>6.6774137771681534</v>
      </c>
      <c r="G7" s="93">
        <v>8.8144207616312364</v>
      </c>
      <c r="H7" s="108">
        <v>2.066727230911158</v>
      </c>
      <c r="I7" s="109">
        <v>1.6360909172401621</v>
      </c>
      <c r="J7" s="93">
        <v>2.6077065984550685</v>
      </c>
      <c r="K7" s="127"/>
      <c r="L7" s="56"/>
    </row>
    <row r="8" spans="1:12" x14ac:dyDescent="0.35">
      <c r="A8" s="28" t="s">
        <v>232</v>
      </c>
      <c r="B8" s="108">
        <v>0.88173411935138624</v>
      </c>
      <c r="C8" s="109">
        <v>0.69743797720463707</v>
      </c>
      <c r="D8" s="93">
        <v>1.1141836142140589</v>
      </c>
      <c r="E8" s="103" t="s">
        <v>75</v>
      </c>
      <c r="F8" s="114" t="s">
        <v>75</v>
      </c>
      <c r="G8" s="89" t="s">
        <v>75</v>
      </c>
      <c r="H8" s="108">
        <v>1.1351564360359729</v>
      </c>
      <c r="I8" s="109">
        <v>0.85614793225667796</v>
      </c>
      <c r="J8" s="93">
        <v>1.5037114521731871</v>
      </c>
      <c r="K8" s="127"/>
      <c r="L8" s="56"/>
    </row>
    <row r="9" spans="1:12" x14ac:dyDescent="0.35">
      <c r="A9" s="28" t="s">
        <v>233</v>
      </c>
      <c r="B9" s="108">
        <v>1.3391675437942612</v>
      </c>
      <c r="C9" s="109">
        <v>1.1030210290067037</v>
      </c>
      <c r="D9" s="93">
        <v>1.6250400940755714</v>
      </c>
      <c r="E9" s="108">
        <v>1.7746528881527495</v>
      </c>
      <c r="F9" s="109">
        <v>1.3756671117654267</v>
      </c>
      <c r="G9" s="93">
        <v>2.2866738062503149</v>
      </c>
      <c r="H9" s="108">
        <v>0.92418445447520259</v>
      </c>
      <c r="I9" s="109">
        <v>0.69163002749597136</v>
      </c>
      <c r="J9" s="93">
        <v>1.2339616247723113</v>
      </c>
      <c r="K9" s="127"/>
      <c r="L9" s="56"/>
    </row>
    <row r="10" spans="1:12" x14ac:dyDescent="0.35">
      <c r="A10" s="28" t="s">
        <v>234</v>
      </c>
      <c r="B10" s="108">
        <v>2.084912666829025</v>
      </c>
      <c r="C10" s="109">
        <v>1.7495166198970611</v>
      </c>
      <c r="D10" s="93">
        <v>2.4829818269798092</v>
      </c>
      <c r="E10" s="108">
        <v>3.2146718749828365</v>
      </c>
      <c r="F10" s="109">
        <v>2.6176754876929098</v>
      </c>
      <c r="G10" s="93">
        <v>3.9423095228498384</v>
      </c>
      <c r="H10" s="108">
        <v>1.0074709416643992</v>
      </c>
      <c r="I10" s="109">
        <v>0.7229567098921913</v>
      </c>
      <c r="J10" s="93">
        <v>1.4023719826155392</v>
      </c>
      <c r="K10" s="127"/>
      <c r="L10" s="56"/>
    </row>
    <row r="11" spans="1:12" x14ac:dyDescent="0.35">
      <c r="A11" s="28" t="s">
        <v>235</v>
      </c>
      <c r="B11" s="108">
        <v>1.848398310425859</v>
      </c>
      <c r="C11" s="109">
        <v>1.5440845728382895</v>
      </c>
      <c r="D11" s="93">
        <v>2.2113402368058659</v>
      </c>
      <c r="E11" s="108">
        <v>2.3893165501457383</v>
      </c>
      <c r="F11" s="109">
        <v>1.8923171508470435</v>
      </c>
      <c r="G11" s="93">
        <v>3.0128396106109454</v>
      </c>
      <c r="H11" s="108">
        <v>1.3330619484846167</v>
      </c>
      <c r="I11" s="109">
        <v>1.0070108843328733</v>
      </c>
      <c r="J11" s="93">
        <v>1.7628022694100631</v>
      </c>
      <c r="K11" s="127"/>
      <c r="L11" s="56"/>
    </row>
    <row r="12" spans="1:12" x14ac:dyDescent="0.35">
      <c r="A12" s="28" t="s">
        <v>131</v>
      </c>
      <c r="B12" s="108">
        <v>1.2378298622898152</v>
      </c>
      <c r="C12" s="109">
        <v>1.0079516980920955</v>
      </c>
      <c r="D12" s="93">
        <v>1.5193304613195369</v>
      </c>
      <c r="E12" s="108">
        <v>1.6289031431398551</v>
      </c>
      <c r="F12" s="109">
        <v>1.256948900339983</v>
      </c>
      <c r="G12" s="93">
        <v>2.1085750595370607</v>
      </c>
      <c r="H12" s="108">
        <v>0.86519003644403292</v>
      </c>
      <c r="I12" s="109">
        <v>0.61789618651536271</v>
      </c>
      <c r="J12" s="93">
        <v>1.2102503533334803</v>
      </c>
      <c r="K12" s="127"/>
      <c r="L12" s="56"/>
    </row>
    <row r="13" spans="1:12" ht="15" thickBot="1" x14ac:dyDescent="0.4">
      <c r="A13" s="128"/>
      <c r="B13" s="129"/>
      <c r="C13" s="129"/>
      <c r="D13" s="129"/>
      <c r="E13" s="129"/>
      <c r="F13" s="129"/>
      <c r="G13" s="129"/>
      <c r="H13" s="129"/>
      <c r="I13" s="129"/>
      <c r="J13" s="130"/>
      <c r="K13" s="127"/>
      <c r="L13" s="56"/>
    </row>
    <row r="14" spans="1:12" s="2" customFormat="1" ht="15" thickBot="1" x14ac:dyDescent="0.4">
      <c r="A14" s="7" t="s">
        <v>135</v>
      </c>
      <c r="B14" s="8"/>
      <c r="C14" s="8"/>
      <c r="D14" s="8"/>
      <c r="E14" s="8"/>
      <c r="F14" s="8"/>
      <c r="G14" s="8"/>
      <c r="H14" s="8"/>
      <c r="I14" s="20"/>
      <c r="J14" s="4"/>
      <c r="K14" s="4"/>
    </row>
    <row r="15" spans="1:12" s="2" customFormat="1" x14ac:dyDescent="0.35">
      <c r="A15" s="346"/>
      <c r="B15" s="14" t="s">
        <v>67</v>
      </c>
      <c r="C15" s="15"/>
      <c r="D15" s="15"/>
      <c r="E15" s="15"/>
      <c r="F15" s="15"/>
      <c r="G15" s="16"/>
      <c r="H15" s="16"/>
      <c r="I15" s="30" t="s">
        <v>68</v>
      </c>
      <c r="J15" s="29"/>
      <c r="K15" s="29"/>
    </row>
    <row r="16" spans="1:12" s="2" customFormat="1" x14ac:dyDescent="0.35">
      <c r="A16" s="48"/>
      <c r="B16" s="17" t="s">
        <v>69</v>
      </c>
      <c r="C16" s="9"/>
      <c r="D16" s="9"/>
      <c r="E16" s="9"/>
      <c r="F16" s="9"/>
      <c r="G16" s="18"/>
      <c r="H16" s="18"/>
      <c r="I16" s="31" t="s">
        <v>70</v>
      </c>
      <c r="J16" s="29"/>
      <c r="K16" s="29"/>
    </row>
    <row r="17" spans="1:12" s="2" customFormat="1" x14ac:dyDescent="0.35">
      <c r="A17" s="347"/>
      <c r="B17" s="17" t="s">
        <v>71</v>
      </c>
      <c r="C17" s="9"/>
      <c r="D17" s="9"/>
      <c r="E17" s="9"/>
      <c r="F17" s="9"/>
      <c r="G17" s="18"/>
      <c r="H17" s="18"/>
      <c r="I17" s="31" t="s">
        <v>72</v>
      </c>
      <c r="J17" s="29"/>
      <c r="K17" s="29"/>
    </row>
    <row r="18" spans="1:12" s="2" customFormat="1" x14ac:dyDescent="0.35">
      <c r="A18" s="49"/>
      <c r="B18" s="9" t="s">
        <v>73</v>
      </c>
      <c r="C18" s="9"/>
      <c r="D18" s="9"/>
      <c r="E18" s="9"/>
      <c r="F18" s="9"/>
      <c r="G18" s="18"/>
      <c r="H18" s="18"/>
      <c r="I18" s="31" t="s">
        <v>74</v>
      </c>
      <c r="J18" s="29"/>
      <c r="K18" s="29"/>
    </row>
    <row r="19" spans="1:12" s="2" customFormat="1" ht="15" thickBot="1" x14ac:dyDescent="0.4">
      <c r="A19" s="345" t="s">
        <v>75</v>
      </c>
      <c r="B19" s="22" t="s">
        <v>136</v>
      </c>
      <c r="C19" s="24"/>
      <c r="D19" s="24"/>
      <c r="E19" s="24"/>
      <c r="F19" s="24"/>
      <c r="G19" s="23"/>
      <c r="H19" s="23"/>
      <c r="I19" s="21"/>
      <c r="J19" s="29"/>
      <c r="K19" s="29"/>
    </row>
    <row r="20" spans="1:12" x14ac:dyDescent="0.35">
      <c r="A20" s="128"/>
      <c r="B20" s="129"/>
      <c r="C20" s="129"/>
      <c r="D20" s="129"/>
      <c r="E20" s="129"/>
      <c r="F20" s="129"/>
      <c r="G20" s="129"/>
      <c r="H20" s="129"/>
      <c r="I20" s="129"/>
      <c r="J20" s="130"/>
      <c r="L20" s="56"/>
    </row>
    <row r="21" spans="1:12" x14ac:dyDescent="0.35">
      <c r="A21" s="10" t="s">
        <v>137</v>
      </c>
      <c r="B21" s="2"/>
      <c r="C21" s="2"/>
      <c r="D21" s="2"/>
      <c r="E21" s="2"/>
      <c r="F21" s="2"/>
      <c r="G21" s="2"/>
      <c r="H21" s="2"/>
      <c r="I21" s="2"/>
      <c r="J21" s="2"/>
      <c r="K21" s="127"/>
      <c r="L21" s="56"/>
    </row>
    <row r="22" spans="1:12" x14ac:dyDescent="0.35">
      <c r="A22" s="19" t="s">
        <v>236</v>
      </c>
      <c r="B22" s="4"/>
      <c r="C22" s="4"/>
      <c r="D22" s="4"/>
      <c r="E22" s="4"/>
      <c r="F22" s="4"/>
      <c r="G22" s="4"/>
      <c r="H22" s="4"/>
      <c r="I22" s="4"/>
      <c r="J22" s="4"/>
      <c r="K22" s="2"/>
      <c r="L22" s="4"/>
    </row>
    <row r="23" spans="1:12" x14ac:dyDescent="0.35">
      <c r="K23" s="4"/>
      <c r="L23" s="4"/>
    </row>
    <row r="24" spans="1:12" ht="16.5" x14ac:dyDescent="0.35">
      <c r="A24" s="117" t="s">
        <v>237</v>
      </c>
      <c r="L24" s="1"/>
    </row>
    <row r="25" spans="1:12" x14ac:dyDescent="0.35">
      <c r="L25" s="1"/>
    </row>
    <row r="26" spans="1:12" x14ac:dyDescent="0.35">
      <c r="L26" s="1"/>
    </row>
    <row r="27" spans="1:12" x14ac:dyDescent="0.35">
      <c r="L27" s="1"/>
    </row>
    <row r="28" spans="1:12" x14ac:dyDescent="0.35">
      <c r="L28" s="1"/>
    </row>
  </sheetData>
  <protectedRanges>
    <protectedRange sqref="B2:I2 A1:K1 A3:J3 A4:K19 A20:J25 K21:K26" name="Range1"/>
  </protectedRanges>
  <mergeCells count="4">
    <mergeCell ref="A1:J1"/>
    <mergeCell ref="B2:D2"/>
    <mergeCell ref="E2:G2"/>
    <mergeCell ref="H2:J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M53"/>
  <sheetViews>
    <sheetView zoomScale="80" zoomScaleNormal="80" workbookViewId="0"/>
  </sheetViews>
  <sheetFormatPr defaultColWidth="9.08984375" defaultRowHeight="14.5" x14ac:dyDescent="0.35"/>
  <cols>
    <col min="1" max="1" width="49.453125" style="2" customWidth="1"/>
    <col min="2" max="31" width="13.90625" style="2" customWidth="1"/>
    <col min="32" max="32" width="13.90625" style="145" customWidth="1"/>
    <col min="33" max="33" width="9.08984375" style="4"/>
    <col min="34" max="16384" width="9.08984375" style="2"/>
  </cols>
  <sheetData>
    <row r="1" spans="1:39" s="3" customFormat="1" ht="45" customHeight="1" x14ac:dyDescent="0.35">
      <c r="A1" s="376" t="s">
        <v>238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11"/>
    </row>
    <row r="2" spans="1:39" ht="15" customHeight="1" x14ac:dyDescent="0.35">
      <c r="J2" s="349"/>
      <c r="K2" s="383" t="s">
        <v>181</v>
      </c>
      <c r="L2" s="383"/>
      <c r="M2" s="383"/>
      <c r="N2" s="383"/>
      <c r="O2" s="383"/>
      <c r="P2" s="383"/>
      <c r="Q2" s="383"/>
      <c r="R2" s="383"/>
      <c r="S2" s="383"/>
      <c r="T2" s="383"/>
      <c r="U2" s="383"/>
      <c r="V2" s="383"/>
      <c r="W2" s="383"/>
      <c r="X2" s="383"/>
      <c r="Y2" s="383"/>
      <c r="Z2" s="383"/>
      <c r="AA2" s="383"/>
      <c r="AB2" s="383"/>
      <c r="AC2" s="383"/>
      <c r="AD2" s="383"/>
      <c r="AE2" s="383"/>
    </row>
    <row r="3" spans="1:39" x14ac:dyDescent="0.35">
      <c r="A3" s="75"/>
      <c r="B3" s="383" t="s">
        <v>182</v>
      </c>
      <c r="C3" s="383"/>
      <c r="D3" s="383"/>
      <c r="E3" s="383" t="s">
        <v>95</v>
      </c>
      <c r="F3" s="383"/>
      <c r="G3" s="383"/>
      <c r="H3" s="383" t="s">
        <v>96</v>
      </c>
      <c r="I3" s="383"/>
      <c r="J3" s="383"/>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c r="AF3" s="387" t="s">
        <v>89</v>
      </c>
    </row>
    <row r="4" spans="1:39" ht="15" customHeight="1" x14ac:dyDescent="0.35">
      <c r="A4" s="118"/>
      <c r="B4" s="119" t="s">
        <v>90</v>
      </c>
      <c r="C4" s="120" t="s">
        <v>91</v>
      </c>
      <c r="D4" s="120" t="s">
        <v>92</v>
      </c>
      <c r="E4" s="119" t="s">
        <v>90</v>
      </c>
      <c r="F4" s="120" t="s">
        <v>91</v>
      </c>
      <c r="G4" s="120" t="s">
        <v>92</v>
      </c>
      <c r="H4" s="119" t="s">
        <v>90</v>
      </c>
      <c r="I4" s="120" t="s">
        <v>91</v>
      </c>
      <c r="J4" s="120" t="s">
        <v>92</v>
      </c>
      <c r="K4" s="119" t="s">
        <v>90</v>
      </c>
      <c r="L4" s="120" t="s">
        <v>91</v>
      </c>
      <c r="M4" s="120" t="s">
        <v>92</v>
      </c>
      <c r="N4" s="119" t="s">
        <v>90</v>
      </c>
      <c r="O4" s="120" t="s">
        <v>91</v>
      </c>
      <c r="P4" s="120" t="s">
        <v>92</v>
      </c>
      <c r="Q4" s="119" t="s">
        <v>90</v>
      </c>
      <c r="R4" s="120" t="s">
        <v>91</v>
      </c>
      <c r="S4" s="120" t="s">
        <v>92</v>
      </c>
      <c r="T4" s="119" t="s">
        <v>90</v>
      </c>
      <c r="U4" s="120" t="s">
        <v>91</v>
      </c>
      <c r="V4" s="120" t="s">
        <v>92</v>
      </c>
      <c r="W4" s="119" t="s">
        <v>90</v>
      </c>
      <c r="X4" s="120" t="s">
        <v>91</v>
      </c>
      <c r="Y4" s="120" t="s">
        <v>92</v>
      </c>
      <c r="Z4" s="119" t="s">
        <v>90</v>
      </c>
      <c r="AA4" s="120" t="s">
        <v>91</v>
      </c>
      <c r="AB4" s="120" t="s">
        <v>92</v>
      </c>
      <c r="AC4" s="119" t="s">
        <v>90</v>
      </c>
      <c r="AD4" s="120" t="s">
        <v>91</v>
      </c>
      <c r="AE4" s="120" t="s">
        <v>92</v>
      </c>
      <c r="AF4" s="388"/>
    </row>
    <row r="5" spans="1:39" s="5" customFormat="1" ht="30" customHeight="1" x14ac:dyDescent="0.35">
      <c r="A5" s="39" t="s">
        <v>142</v>
      </c>
      <c r="B5" s="91">
        <v>10.747773977661208</v>
      </c>
      <c r="C5" s="78">
        <v>7.5007634262744869</v>
      </c>
      <c r="D5" s="79">
        <v>15.169866747234673</v>
      </c>
      <c r="E5" s="81" t="s">
        <v>75</v>
      </c>
      <c r="F5" s="82" t="s">
        <v>75</v>
      </c>
      <c r="G5" s="83" t="s">
        <v>75</v>
      </c>
      <c r="H5" s="81" t="s">
        <v>75</v>
      </c>
      <c r="I5" s="82" t="s">
        <v>75</v>
      </c>
      <c r="J5" s="83" t="s">
        <v>75</v>
      </c>
      <c r="K5" s="81" t="s">
        <v>75</v>
      </c>
      <c r="L5" s="82" t="s">
        <v>75</v>
      </c>
      <c r="M5" s="83" t="s">
        <v>75</v>
      </c>
      <c r="N5" s="81" t="s">
        <v>75</v>
      </c>
      <c r="O5" s="82" t="s">
        <v>75</v>
      </c>
      <c r="P5" s="83" t="s">
        <v>75</v>
      </c>
      <c r="Q5" s="81" t="s">
        <v>75</v>
      </c>
      <c r="R5" s="82" t="s">
        <v>75</v>
      </c>
      <c r="S5" s="83" t="s">
        <v>75</v>
      </c>
      <c r="T5" s="81" t="s">
        <v>75</v>
      </c>
      <c r="U5" s="82" t="s">
        <v>75</v>
      </c>
      <c r="V5" s="83" t="s">
        <v>75</v>
      </c>
      <c r="W5" s="81" t="s">
        <v>75</v>
      </c>
      <c r="X5" s="82" t="s">
        <v>75</v>
      </c>
      <c r="Y5" s="83" t="s">
        <v>75</v>
      </c>
      <c r="Z5" s="81" t="s">
        <v>75</v>
      </c>
      <c r="AA5" s="82" t="s">
        <v>75</v>
      </c>
      <c r="AB5" s="83" t="s">
        <v>75</v>
      </c>
      <c r="AC5" s="81" t="s">
        <v>75</v>
      </c>
      <c r="AD5" s="82" t="s">
        <v>75</v>
      </c>
      <c r="AE5" s="84" t="s">
        <v>75</v>
      </c>
      <c r="AF5" s="146">
        <v>404</v>
      </c>
      <c r="AG5" s="6"/>
      <c r="AH5" s="86"/>
      <c r="AI5" s="12"/>
      <c r="AJ5" s="12"/>
      <c r="AL5" s="13"/>
      <c r="AM5" s="13"/>
    </row>
    <row r="6" spans="1:39" s="5" customFormat="1" x14ac:dyDescent="0.35">
      <c r="A6" s="28" t="s">
        <v>143</v>
      </c>
      <c r="B6" s="91">
        <v>9.8766885081931033</v>
      </c>
      <c r="C6" s="78">
        <v>6.864607040758286</v>
      </c>
      <c r="D6" s="87">
        <v>14.01158999696718</v>
      </c>
      <c r="E6" s="81" t="s">
        <v>75</v>
      </c>
      <c r="F6" s="82" t="s">
        <v>75</v>
      </c>
      <c r="G6" s="88" t="s">
        <v>75</v>
      </c>
      <c r="H6" s="81" t="s">
        <v>75</v>
      </c>
      <c r="I6" s="82" t="s">
        <v>75</v>
      </c>
      <c r="J6" s="88" t="s">
        <v>75</v>
      </c>
      <c r="K6" s="81" t="s">
        <v>75</v>
      </c>
      <c r="L6" s="82" t="s">
        <v>75</v>
      </c>
      <c r="M6" s="88" t="s">
        <v>75</v>
      </c>
      <c r="N6" s="81" t="s">
        <v>75</v>
      </c>
      <c r="O6" s="82" t="s">
        <v>75</v>
      </c>
      <c r="P6" s="88" t="s">
        <v>75</v>
      </c>
      <c r="Q6" s="81" t="s">
        <v>75</v>
      </c>
      <c r="R6" s="82" t="s">
        <v>75</v>
      </c>
      <c r="S6" s="88" t="s">
        <v>75</v>
      </c>
      <c r="T6" s="81" t="s">
        <v>75</v>
      </c>
      <c r="U6" s="82" t="s">
        <v>75</v>
      </c>
      <c r="V6" s="88" t="s">
        <v>75</v>
      </c>
      <c r="W6" s="81" t="s">
        <v>75</v>
      </c>
      <c r="X6" s="82" t="s">
        <v>75</v>
      </c>
      <c r="Y6" s="88" t="s">
        <v>75</v>
      </c>
      <c r="Z6" s="81" t="s">
        <v>75</v>
      </c>
      <c r="AA6" s="82" t="s">
        <v>75</v>
      </c>
      <c r="AB6" s="88" t="s">
        <v>75</v>
      </c>
      <c r="AC6" s="81" t="s">
        <v>75</v>
      </c>
      <c r="AD6" s="82" t="s">
        <v>75</v>
      </c>
      <c r="AE6" s="89" t="s">
        <v>75</v>
      </c>
      <c r="AF6" s="147">
        <v>446</v>
      </c>
      <c r="AG6" s="6"/>
      <c r="AH6" s="41"/>
      <c r="AI6" s="12"/>
      <c r="AJ6" s="12"/>
      <c r="AL6" s="13"/>
      <c r="AM6" s="13"/>
    </row>
    <row r="7" spans="1:39" s="5" customFormat="1" x14ac:dyDescent="0.35">
      <c r="A7" s="28" t="s">
        <v>144</v>
      </c>
      <c r="B7" s="91">
        <v>8.665177441524694</v>
      </c>
      <c r="C7" s="78">
        <v>5.8437330040401951</v>
      </c>
      <c r="D7" s="87">
        <v>12.665614809628387</v>
      </c>
      <c r="E7" s="81" t="s">
        <v>75</v>
      </c>
      <c r="F7" s="82" t="s">
        <v>75</v>
      </c>
      <c r="G7" s="88" t="s">
        <v>75</v>
      </c>
      <c r="H7" s="81" t="s">
        <v>75</v>
      </c>
      <c r="I7" s="82" t="s">
        <v>75</v>
      </c>
      <c r="J7" s="88" t="s">
        <v>75</v>
      </c>
      <c r="K7" s="81" t="s">
        <v>75</v>
      </c>
      <c r="L7" s="82" t="s">
        <v>75</v>
      </c>
      <c r="M7" s="88" t="s">
        <v>75</v>
      </c>
      <c r="N7" s="81" t="s">
        <v>75</v>
      </c>
      <c r="O7" s="82" t="s">
        <v>75</v>
      </c>
      <c r="P7" s="88" t="s">
        <v>75</v>
      </c>
      <c r="Q7" s="81" t="s">
        <v>75</v>
      </c>
      <c r="R7" s="82" t="s">
        <v>75</v>
      </c>
      <c r="S7" s="88" t="s">
        <v>75</v>
      </c>
      <c r="T7" s="81" t="s">
        <v>75</v>
      </c>
      <c r="U7" s="82" t="s">
        <v>75</v>
      </c>
      <c r="V7" s="88" t="s">
        <v>75</v>
      </c>
      <c r="W7" s="81" t="s">
        <v>75</v>
      </c>
      <c r="X7" s="82" t="s">
        <v>75</v>
      </c>
      <c r="Y7" s="88" t="s">
        <v>75</v>
      </c>
      <c r="Z7" s="81" t="s">
        <v>75</v>
      </c>
      <c r="AA7" s="82" t="s">
        <v>75</v>
      </c>
      <c r="AB7" s="88" t="s">
        <v>75</v>
      </c>
      <c r="AC7" s="81" t="s">
        <v>75</v>
      </c>
      <c r="AD7" s="82" t="s">
        <v>75</v>
      </c>
      <c r="AE7" s="89" t="s">
        <v>75</v>
      </c>
      <c r="AF7" s="147">
        <v>373</v>
      </c>
      <c r="AG7" s="6"/>
      <c r="AH7" s="41"/>
      <c r="AI7" s="12"/>
      <c r="AJ7" s="12"/>
      <c r="AL7" s="13"/>
      <c r="AM7" s="13"/>
    </row>
    <row r="8" spans="1:39" s="5" customFormat="1" x14ac:dyDescent="0.35">
      <c r="A8" s="28" t="s">
        <v>145</v>
      </c>
      <c r="B8" s="116" t="s">
        <v>75</v>
      </c>
      <c r="C8" s="82" t="s">
        <v>75</v>
      </c>
      <c r="D8" s="88" t="s">
        <v>75</v>
      </c>
      <c r="E8" s="81" t="s">
        <v>75</v>
      </c>
      <c r="F8" s="82" t="s">
        <v>75</v>
      </c>
      <c r="G8" s="88" t="s">
        <v>75</v>
      </c>
      <c r="H8" s="81" t="s">
        <v>75</v>
      </c>
      <c r="I8" s="82" t="s">
        <v>75</v>
      </c>
      <c r="J8" s="88" t="s">
        <v>75</v>
      </c>
      <c r="K8" s="81" t="s">
        <v>75</v>
      </c>
      <c r="L8" s="82" t="s">
        <v>75</v>
      </c>
      <c r="M8" s="88" t="s">
        <v>75</v>
      </c>
      <c r="N8" s="81" t="s">
        <v>75</v>
      </c>
      <c r="O8" s="82" t="s">
        <v>75</v>
      </c>
      <c r="P8" s="88" t="s">
        <v>75</v>
      </c>
      <c r="Q8" s="81" t="s">
        <v>75</v>
      </c>
      <c r="R8" s="82" t="s">
        <v>75</v>
      </c>
      <c r="S8" s="88" t="s">
        <v>75</v>
      </c>
      <c r="T8" s="81" t="s">
        <v>75</v>
      </c>
      <c r="U8" s="82" t="s">
        <v>75</v>
      </c>
      <c r="V8" s="88" t="s">
        <v>75</v>
      </c>
      <c r="W8" s="81" t="s">
        <v>75</v>
      </c>
      <c r="X8" s="82" t="s">
        <v>75</v>
      </c>
      <c r="Y8" s="88" t="s">
        <v>75</v>
      </c>
      <c r="Z8" s="81" t="s">
        <v>75</v>
      </c>
      <c r="AA8" s="82" t="s">
        <v>75</v>
      </c>
      <c r="AB8" s="88" t="s">
        <v>75</v>
      </c>
      <c r="AC8" s="81" t="s">
        <v>75</v>
      </c>
      <c r="AD8" s="82" t="s">
        <v>75</v>
      </c>
      <c r="AE8" s="89" t="s">
        <v>75</v>
      </c>
      <c r="AF8" s="147">
        <v>380</v>
      </c>
      <c r="AG8" s="6"/>
      <c r="AH8" s="41"/>
      <c r="AI8" s="12"/>
      <c r="AJ8" s="12"/>
      <c r="AL8" s="13"/>
      <c r="AM8" s="13"/>
    </row>
    <row r="9" spans="1:39" s="5" customFormat="1" x14ac:dyDescent="0.35">
      <c r="A9" s="28" t="s">
        <v>146</v>
      </c>
      <c r="B9" s="91">
        <v>10.50621093091824</v>
      </c>
      <c r="C9" s="78">
        <v>7.3532005067715138</v>
      </c>
      <c r="D9" s="87">
        <v>14.79530662384072</v>
      </c>
      <c r="E9" s="81" t="s">
        <v>75</v>
      </c>
      <c r="F9" s="82" t="s">
        <v>75</v>
      </c>
      <c r="G9" s="88" t="s">
        <v>75</v>
      </c>
      <c r="H9" s="81" t="s">
        <v>75</v>
      </c>
      <c r="I9" s="82" t="s">
        <v>75</v>
      </c>
      <c r="J9" s="88" t="s">
        <v>75</v>
      </c>
      <c r="K9" s="81" t="s">
        <v>75</v>
      </c>
      <c r="L9" s="82" t="s">
        <v>75</v>
      </c>
      <c r="M9" s="88" t="s">
        <v>75</v>
      </c>
      <c r="N9" s="81" t="s">
        <v>75</v>
      </c>
      <c r="O9" s="82" t="s">
        <v>75</v>
      </c>
      <c r="P9" s="88" t="s">
        <v>75</v>
      </c>
      <c r="Q9" s="81" t="s">
        <v>75</v>
      </c>
      <c r="R9" s="82" t="s">
        <v>75</v>
      </c>
      <c r="S9" s="88" t="s">
        <v>75</v>
      </c>
      <c r="T9" s="81" t="s">
        <v>75</v>
      </c>
      <c r="U9" s="82" t="s">
        <v>75</v>
      </c>
      <c r="V9" s="88" t="s">
        <v>75</v>
      </c>
      <c r="W9" s="81" t="s">
        <v>75</v>
      </c>
      <c r="X9" s="82" t="s">
        <v>75</v>
      </c>
      <c r="Y9" s="88" t="s">
        <v>75</v>
      </c>
      <c r="Z9" s="81" t="s">
        <v>75</v>
      </c>
      <c r="AA9" s="82" t="s">
        <v>75</v>
      </c>
      <c r="AB9" s="88" t="s">
        <v>75</v>
      </c>
      <c r="AC9" s="81" t="s">
        <v>75</v>
      </c>
      <c r="AD9" s="82" t="s">
        <v>75</v>
      </c>
      <c r="AE9" s="89" t="s">
        <v>75</v>
      </c>
      <c r="AF9" s="147">
        <v>449</v>
      </c>
      <c r="AG9" s="6"/>
      <c r="AH9" s="41"/>
      <c r="AI9" s="12"/>
      <c r="AJ9" s="12"/>
      <c r="AL9" s="13"/>
      <c r="AM9" s="13"/>
    </row>
    <row r="10" spans="1:39" s="5" customFormat="1" x14ac:dyDescent="0.35">
      <c r="A10" s="28" t="s">
        <v>147</v>
      </c>
      <c r="B10" s="116" t="s">
        <v>75</v>
      </c>
      <c r="C10" s="82" t="s">
        <v>75</v>
      </c>
      <c r="D10" s="88" t="s">
        <v>75</v>
      </c>
      <c r="E10" s="81" t="s">
        <v>75</v>
      </c>
      <c r="F10" s="82" t="s">
        <v>75</v>
      </c>
      <c r="G10" s="88" t="s">
        <v>75</v>
      </c>
      <c r="H10" s="81" t="s">
        <v>75</v>
      </c>
      <c r="I10" s="82" t="s">
        <v>75</v>
      </c>
      <c r="J10" s="88" t="s">
        <v>75</v>
      </c>
      <c r="K10" s="81" t="s">
        <v>75</v>
      </c>
      <c r="L10" s="82" t="s">
        <v>75</v>
      </c>
      <c r="M10" s="88" t="s">
        <v>75</v>
      </c>
      <c r="N10" s="81" t="s">
        <v>75</v>
      </c>
      <c r="O10" s="82" t="s">
        <v>75</v>
      </c>
      <c r="P10" s="88" t="s">
        <v>75</v>
      </c>
      <c r="Q10" s="81" t="s">
        <v>75</v>
      </c>
      <c r="R10" s="82" t="s">
        <v>75</v>
      </c>
      <c r="S10" s="88" t="s">
        <v>75</v>
      </c>
      <c r="T10" s="81" t="s">
        <v>75</v>
      </c>
      <c r="U10" s="82" t="s">
        <v>75</v>
      </c>
      <c r="V10" s="88" t="s">
        <v>75</v>
      </c>
      <c r="W10" s="81" t="s">
        <v>75</v>
      </c>
      <c r="X10" s="82" t="s">
        <v>75</v>
      </c>
      <c r="Y10" s="88" t="s">
        <v>75</v>
      </c>
      <c r="Z10" s="81" t="s">
        <v>75</v>
      </c>
      <c r="AA10" s="82" t="s">
        <v>75</v>
      </c>
      <c r="AB10" s="88" t="s">
        <v>75</v>
      </c>
      <c r="AC10" s="81" t="s">
        <v>75</v>
      </c>
      <c r="AD10" s="82" t="s">
        <v>75</v>
      </c>
      <c r="AE10" s="89" t="s">
        <v>75</v>
      </c>
      <c r="AF10" s="147">
        <v>343</v>
      </c>
      <c r="AG10" s="6"/>
      <c r="AH10" s="41"/>
      <c r="AI10" s="12"/>
      <c r="AJ10" s="12"/>
      <c r="AL10" s="13"/>
      <c r="AM10" s="13"/>
    </row>
    <row r="11" spans="1:39" s="5" customFormat="1" ht="30" customHeight="1" x14ac:dyDescent="0.35">
      <c r="A11" s="28" t="s">
        <v>148</v>
      </c>
      <c r="B11" s="91">
        <v>11.932766730232293</v>
      </c>
      <c r="C11" s="78">
        <v>9.8119060438228693</v>
      </c>
      <c r="D11" s="87">
        <v>14.438663178049508</v>
      </c>
      <c r="E11" s="97">
        <v>14.240364166019518</v>
      </c>
      <c r="F11" s="78">
        <v>11.052352447337451</v>
      </c>
      <c r="G11" s="87">
        <v>18.160200271101061</v>
      </c>
      <c r="H11" s="97">
        <v>9.5630586325043705</v>
      </c>
      <c r="I11" s="78">
        <v>6.9856738408986585</v>
      </c>
      <c r="J11" s="87">
        <v>12.958891615731794</v>
      </c>
      <c r="K11" s="81" t="s">
        <v>75</v>
      </c>
      <c r="L11" s="82" t="s">
        <v>75</v>
      </c>
      <c r="M11" s="88" t="s">
        <v>75</v>
      </c>
      <c r="N11" s="81" t="s">
        <v>75</v>
      </c>
      <c r="O11" s="82" t="s">
        <v>75</v>
      </c>
      <c r="P11" s="88" t="s">
        <v>75</v>
      </c>
      <c r="Q11" s="81" t="s">
        <v>75</v>
      </c>
      <c r="R11" s="82" t="s">
        <v>75</v>
      </c>
      <c r="S11" s="88" t="s">
        <v>75</v>
      </c>
      <c r="T11" s="81" t="s">
        <v>75</v>
      </c>
      <c r="U11" s="82" t="s">
        <v>75</v>
      </c>
      <c r="V11" s="88" t="s">
        <v>75</v>
      </c>
      <c r="W11" s="81" t="s">
        <v>75</v>
      </c>
      <c r="X11" s="82" t="s">
        <v>75</v>
      </c>
      <c r="Y11" s="88" t="s">
        <v>75</v>
      </c>
      <c r="Z11" s="81" t="s">
        <v>75</v>
      </c>
      <c r="AA11" s="82" t="s">
        <v>75</v>
      </c>
      <c r="AB11" s="88" t="s">
        <v>75</v>
      </c>
      <c r="AC11" s="81" t="s">
        <v>75</v>
      </c>
      <c r="AD11" s="82" t="s">
        <v>75</v>
      </c>
      <c r="AE11" s="89" t="s">
        <v>75</v>
      </c>
      <c r="AF11" s="147">
        <v>1203</v>
      </c>
      <c r="AG11" s="6"/>
      <c r="AH11" s="41"/>
      <c r="AI11" s="12"/>
      <c r="AJ11" s="12"/>
      <c r="AL11" s="13"/>
      <c r="AM11" s="13"/>
    </row>
    <row r="12" spans="1:39" s="5" customFormat="1" x14ac:dyDescent="0.35">
      <c r="A12" s="28" t="s">
        <v>149</v>
      </c>
      <c r="B12" s="91">
        <v>10.040109338272282</v>
      </c>
      <c r="C12" s="78">
        <v>7.2955446883880963</v>
      </c>
      <c r="D12" s="87">
        <v>13.664977960996397</v>
      </c>
      <c r="E12" s="81" t="s">
        <v>75</v>
      </c>
      <c r="F12" s="82" t="s">
        <v>75</v>
      </c>
      <c r="G12" s="88" t="s">
        <v>75</v>
      </c>
      <c r="H12" s="81" t="s">
        <v>75</v>
      </c>
      <c r="I12" s="82" t="s">
        <v>75</v>
      </c>
      <c r="J12" s="88" t="s">
        <v>75</v>
      </c>
      <c r="K12" s="81" t="s">
        <v>75</v>
      </c>
      <c r="L12" s="82" t="s">
        <v>75</v>
      </c>
      <c r="M12" s="88" t="s">
        <v>75</v>
      </c>
      <c r="N12" s="81" t="s">
        <v>75</v>
      </c>
      <c r="O12" s="82" t="s">
        <v>75</v>
      </c>
      <c r="P12" s="88" t="s">
        <v>75</v>
      </c>
      <c r="Q12" s="81" t="s">
        <v>75</v>
      </c>
      <c r="R12" s="82" t="s">
        <v>75</v>
      </c>
      <c r="S12" s="88" t="s">
        <v>75</v>
      </c>
      <c r="T12" s="81" t="s">
        <v>75</v>
      </c>
      <c r="U12" s="82" t="s">
        <v>75</v>
      </c>
      <c r="V12" s="88" t="s">
        <v>75</v>
      </c>
      <c r="W12" s="81" t="s">
        <v>75</v>
      </c>
      <c r="X12" s="82" t="s">
        <v>75</v>
      </c>
      <c r="Y12" s="88" t="s">
        <v>75</v>
      </c>
      <c r="Z12" s="81" t="s">
        <v>75</v>
      </c>
      <c r="AA12" s="82" t="s">
        <v>75</v>
      </c>
      <c r="AB12" s="88" t="s">
        <v>75</v>
      </c>
      <c r="AC12" s="81" t="s">
        <v>75</v>
      </c>
      <c r="AD12" s="82" t="s">
        <v>75</v>
      </c>
      <c r="AE12" s="89" t="s">
        <v>75</v>
      </c>
      <c r="AF12" s="147">
        <v>429</v>
      </c>
      <c r="AG12" s="6"/>
      <c r="AH12" s="41"/>
      <c r="AI12" s="12"/>
      <c r="AJ12" s="12"/>
      <c r="AL12" s="13"/>
      <c r="AM12" s="13"/>
    </row>
    <row r="13" spans="1:39" s="5" customFormat="1" x14ac:dyDescent="0.35">
      <c r="A13" s="28" t="s">
        <v>150</v>
      </c>
      <c r="B13" s="91">
        <v>11.170252120895865</v>
      </c>
      <c r="C13" s="78">
        <v>8.0785466249746385</v>
      </c>
      <c r="D13" s="87">
        <v>15.248887086983068</v>
      </c>
      <c r="E13" s="81" t="s">
        <v>75</v>
      </c>
      <c r="F13" s="82" t="s">
        <v>75</v>
      </c>
      <c r="G13" s="88" t="s">
        <v>75</v>
      </c>
      <c r="H13" s="81" t="s">
        <v>75</v>
      </c>
      <c r="I13" s="82" t="s">
        <v>75</v>
      </c>
      <c r="J13" s="88" t="s">
        <v>75</v>
      </c>
      <c r="K13" s="81" t="s">
        <v>75</v>
      </c>
      <c r="L13" s="82" t="s">
        <v>75</v>
      </c>
      <c r="M13" s="88" t="s">
        <v>75</v>
      </c>
      <c r="N13" s="81" t="s">
        <v>75</v>
      </c>
      <c r="O13" s="82" t="s">
        <v>75</v>
      </c>
      <c r="P13" s="88" t="s">
        <v>75</v>
      </c>
      <c r="Q13" s="81" t="s">
        <v>75</v>
      </c>
      <c r="R13" s="82" t="s">
        <v>75</v>
      </c>
      <c r="S13" s="88" t="s">
        <v>75</v>
      </c>
      <c r="T13" s="81" t="s">
        <v>75</v>
      </c>
      <c r="U13" s="82" t="s">
        <v>75</v>
      </c>
      <c r="V13" s="88" t="s">
        <v>75</v>
      </c>
      <c r="W13" s="81" t="s">
        <v>75</v>
      </c>
      <c r="X13" s="82" t="s">
        <v>75</v>
      </c>
      <c r="Y13" s="88" t="s">
        <v>75</v>
      </c>
      <c r="Z13" s="81" t="s">
        <v>75</v>
      </c>
      <c r="AA13" s="82" t="s">
        <v>75</v>
      </c>
      <c r="AB13" s="88" t="s">
        <v>75</v>
      </c>
      <c r="AC13" s="81" t="s">
        <v>75</v>
      </c>
      <c r="AD13" s="82" t="s">
        <v>75</v>
      </c>
      <c r="AE13" s="89" t="s">
        <v>75</v>
      </c>
      <c r="AF13" s="147">
        <v>432</v>
      </c>
      <c r="AG13" s="6"/>
      <c r="AH13" s="41"/>
      <c r="AI13" s="12"/>
      <c r="AJ13" s="12"/>
      <c r="AL13" s="13"/>
      <c r="AM13" s="13"/>
    </row>
    <row r="14" spans="1:39" s="5" customFormat="1" x14ac:dyDescent="0.35">
      <c r="A14" s="28" t="s">
        <v>151</v>
      </c>
      <c r="B14" s="91">
        <v>13.335687537485738</v>
      </c>
      <c r="C14" s="78">
        <v>10.195390206332917</v>
      </c>
      <c r="D14" s="87">
        <v>17.257360758893782</v>
      </c>
      <c r="E14" s="92">
        <v>17.082816945723074</v>
      </c>
      <c r="F14" s="78">
        <v>12.202342715444649</v>
      </c>
      <c r="G14" s="87">
        <v>23.395151538237393</v>
      </c>
      <c r="H14" s="81" t="s">
        <v>75</v>
      </c>
      <c r="I14" s="82" t="s">
        <v>75</v>
      </c>
      <c r="J14" s="88" t="s">
        <v>75</v>
      </c>
      <c r="K14" s="81" t="s">
        <v>75</v>
      </c>
      <c r="L14" s="82" t="s">
        <v>75</v>
      </c>
      <c r="M14" s="88" t="s">
        <v>75</v>
      </c>
      <c r="N14" s="81" t="s">
        <v>75</v>
      </c>
      <c r="O14" s="82" t="s">
        <v>75</v>
      </c>
      <c r="P14" s="88" t="s">
        <v>75</v>
      </c>
      <c r="Q14" s="81" t="s">
        <v>75</v>
      </c>
      <c r="R14" s="82" t="s">
        <v>75</v>
      </c>
      <c r="S14" s="88" t="s">
        <v>75</v>
      </c>
      <c r="T14" s="81" t="s">
        <v>75</v>
      </c>
      <c r="U14" s="82" t="s">
        <v>75</v>
      </c>
      <c r="V14" s="88" t="s">
        <v>75</v>
      </c>
      <c r="W14" s="81" t="s">
        <v>75</v>
      </c>
      <c r="X14" s="82" t="s">
        <v>75</v>
      </c>
      <c r="Y14" s="88" t="s">
        <v>75</v>
      </c>
      <c r="Z14" s="81" t="s">
        <v>75</v>
      </c>
      <c r="AA14" s="82" t="s">
        <v>75</v>
      </c>
      <c r="AB14" s="88" t="s">
        <v>75</v>
      </c>
      <c r="AC14" s="81" t="s">
        <v>75</v>
      </c>
      <c r="AD14" s="82" t="s">
        <v>75</v>
      </c>
      <c r="AE14" s="89" t="s">
        <v>75</v>
      </c>
      <c r="AF14" s="147">
        <v>565</v>
      </c>
      <c r="AG14" s="6"/>
      <c r="AH14" s="41"/>
      <c r="AI14" s="12"/>
      <c r="AJ14" s="12"/>
      <c r="AL14" s="13"/>
      <c r="AM14" s="13"/>
    </row>
    <row r="15" spans="1:39" s="5" customFormat="1" x14ac:dyDescent="0.35">
      <c r="A15" s="28" t="s">
        <v>152</v>
      </c>
      <c r="B15" s="91">
        <v>12.010752333105355</v>
      </c>
      <c r="C15" s="78">
        <v>9.1865399050418297</v>
      </c>
      <c r="D15" s="87">
        <v>15.554497826560532</v>
      </c>
      <c r="E15" s="92">
        <v>17.146007094713493</v>
      </c>
      <c r="F15" s="78">
        <v>12.164587433169856</v>
      </c>
      <c r="G15" s="87">
        <v>23.618800929068932</v>
      </c>
      <c r="H15" s="81" t="s">
        <v>75</v>
      </c>
      <c r="I15" s="82" t="s">
        <v>75</v>
      </c>
      <c r="J15" s="88" t="s">
        <v>75</v>
      </c>
      <c r="K15" s="81" t="s">
        <v>75</v>
      </c>
      <c r="L15" s="82" t="s">
        <v>75</v>
      </c>
      <c r="M15" s="88" t="s">
        <v>75</v>
      </c>
      <c r="N15" s="81" t="s">
        <v>75</v>
      </c>
      <c r="O15" s="82" t="s">
        <v>75</v>
      </c>
      <c r="P15" s="88" t="s">
        <v>75</v>
      </c>
      <c r="Q15" s="81" t="s">
        <v>75</v>
      </c>
      <c r="R15" s="82" t="s">
        <v>75</v>
      </c>
      <c r="S15" s="88" t="s">
        <v>75</v>
      </c>
      <c r="T15" s="81" t="s">
        <v>75</v>
      </c>
      <c r="U15" s="82" t="s">
        <v>75</v>
      </c>
      <c r="V15" s="88" t="s">
        <v>75</v>
      </c>
      <c r="W15" s="81" t="s">
        <v>75</v>
      </c>
      <c r="X15" s="82" t="s">
        <v>75</v>
      </c>
      <c r="Y15" s="88" t="s">
        <v>75</v>
      </c>
      <c r="Z15" s="81" t="s">
        <v>75</v>
      </c>
      <c r="AA15" s="82" t="s">
        <v>75</v>
      </c>
      <c r="AB15" s="88" t="s">
        <v>75</v>
      </c>
      <c r="AC15" s="81" t="s">
        <v>75</v>
      </c>
      <c r="AD15" s="82" t="s">
        <v>75</v>
      </c>
      <c r="AE15" s="89" t="s">
        <v>75</v>
      </c>
      <c r="AF15" s="147">
        <v>651</v>
      </c>
      <c r="AG15" s="6"/>
      <c r="AH15" s="41"/>
      <c r="AI15" s="12"/>
      <c r="AJ15" s="12"/>
      <c r="AL15" s="13"/>
      <c r="AM15" s="13"/>
    </row>
    <row r="16" spans="1:39" s="5" customFormat="1" x14ac:dyDescent="0.35">
      <c r="A16" s="28" t="s">
        <v>153</v>
      </c>
      <c r="B16" s="116" t="s">
        <v>75</v>
      </c>
      <c r="C16" s="82" t="s">
        <v>75</v>
      </c>
      <c r="D16" s="88" t="s">
        <v>75</v>
      </c>
      <c r="E16" s="81" t="s">
        <v>75</v>
      </c>
      <c r="F16" s="82" t="s">
        <v>75</v>
      </c>
      <c r="G16" s="88" t="s">
        <v>75</v>
      </c>
      <c r="H16" s="81" t="s">
        <v>75</v>
      </c>
      <c r="I16" s="82" t="s">
        <v>75</v>
      </c>
      <c r="J16" s="88" t="s">
        <v>75</v>
      </c>
      <c r="K16" s="81" t="s">
        <v>75</v>
      </c>
      <c r="L16" s="82" t="s">
        <v>75</v>
      </c>
      <c r="M16" s="88" t="s">
        <v>75</v>
      </c>
      <c r="N16" s="81" t="s">
        <v>75</v>
      </c>
      <c r="O16" s="82" t="s">
        <v>75</v>
      </c>
      <c r="P16" s="88" t="s">
        <v>75</v>
      </c>
      <c r="Q16" s="81" t="s">
        <v>75</v>
      </c>
      <c r="R16" s="82" t="s">
        <v>75</v>
      </c>
      <c r="S16" s="88" t="s">
        <v>75</v>
      </c>
      <c r="T16" s="81" t="s">
        <v>75</v>
      </c>
      <c r="U16" s="82" t="s">
        <v>75</v>
      </c>
      <c r="V16" s="88" t="s">
        <v>75</v>
      </c>
      <c r="W16" s="81" t="s">
        <v>75</v>
      </c>
      <c r="X16" s="82" t="s">
        <v>75</v>
      </c>
      <c r="Y16" s="88" t="s">
        <v>75</v>
      </c>
      <c r="Z16" s="81" t="s">
        <v>75</v>
      </c>
      <c r="AA16" s="82" t="s">
        <v>75</v>
      </c>
      <c r="AB16" s="88" t="s">
        <v>75</v>
      </c>
      <c r="AC16" s="81" t="s">
        <v>75</v>
      </c>
      <c r="AD16" s="82" t="s">
        <v>75</v>
      </c>
      <c r="AE16" s="89" t="s">
        <v>75</v>
      </c>
      <c r="AF16" s="147">
        <v>341</v>
      </c>
      <c r="AG16" s="6"/>
      <c r="AH16" s="41"/>
      <c r="AI16" s="12"/>
      <c r="AJ16" s="12"/>
      <c r="AL16" s="13"/>
      <c r="AM16" s="13"/>
    </row>
    <row r="17" spans="1:39" s="5" customFormat="1" ht="30" customHeight="1" x14ac:dyDescent="0.35">
      <c r="A17" s="28" t="s">
        <v>154</v>
      </c>
      <c r="B17" s="91">
        <v>12.632585548438271</v>
      </c>
      <c r="C17" s="78">
        <v>8.8713657552078065</v>
      </c>
      <c r="D17" s="87">
        <v>17.679095412685705</v>
      </c>
      <c r="E17" s="81" t="s">
        <v>75</v>
      </c>
      <c r="F17" s="82" t="s">
        <v>75</v>
      </c>
      <c r="G17" s="88" t="s">
        <v>75</v>
      </c>
      <c r="H17" s="81" t="s">
        <v>75</v>
      </c>
      <c r="I17" s="82" t="s">
        <v>75</v>
      </c>
      <c r="J17" s="88" t="s">
        <v>75</v>
      </c>
      <c r="K17" s="81" t="s">
        <v>75</v>
      </c>
      <c r="L17" s="82" t="s">
        <v>75</v>
      </c>
      <c r="M17" s="88" t="s">
        <v>75</v>
      </c>
      <c r="N17" s="81" t="s">
        <v>75</v>
      </c>
      <c r="O17" s="82" t="s">
        <v>75</v>
      </c>
      <c r="P17" s="88" t="s">
        <v>75</v>
      </c>
      <c r="Q17" s="81" t="s">
        <v>75</v>
      </c>
      <c r="R17" s="82" t="s">
        <v>75</v>
      </c>
      <c r="S17" s="88" t="s">
        <v>75</v>
      </c>
      <c r="T17" s="81" t="s">
        <v>75</v>
      </c>
      <c r="U17" s="82" t="s">
        <v>75</v>
      </c>
      <c r="V17" s="88" t="s">
        <v>75</v>
      </c>
      <c r="W17" s="81" t="s">
        <v>75</v>
      </c>
      <c r="X17" s="82" t="s">
        <v>75</v>
      </c>
      <c r="Y17" s="88" t="s">
        <v>75</v>
      </c>
      <c r="Z17" s="81" t="s">
        <v>75</v>
      </c>
      <c r="AA17" s="82" t="s">
        <v>75</v>
      </c>
      <c r="AB17" s="88" t="s">
        <v>75</v>
      </c>
      <c r="AC17" s="81" t="s">
        <v>75</v>
      </c>
      <c r="AD17" s="82" t="s">
        <v>75</v>
      </c>
      <c r="AE17" s="89" t="s">
        <v>75</v>
      </c>
      <c r="AF17" s="147">
        <v>367</v>
      </c>
      <c r="AG17" s="6"/>
      <c r="AH17" s="41"/>
      <c r="AI17" s="12"/>
      <c r="AJ17" s="12"/>
      <c r="AL17" s="13"/>
      <c r="AM17" s="13"/>
    </row>
    <row r="18" spans="1:39" s="5" customFormat="1" x14ac:dyDescent="0.35">
      <c r="A18" s="28" t="s">
        <v>155</v>
      </c>
      <c r="B18" s="116" t="s">
        <v>75</v>
      </c>
      <c r="C18" s="82" t="s">
        <v>75</v>
      </c>
      <c r="D18" s="88" t="s">
        <v>75</v>
      </c>
      <c r="E18" s="81" t="s">
        <v>75</v>
      </c>
      <c r="F18" s="82" t="s">
        <v>75</v>
      </c>
      <c r="G18" s="88" t="s">
        <v>75</v>
      </c>
      <c r="H18" s="81" t="s">
        <v>75</v>
      </c>
      <c r="I18" s="82" t="s">
        <v>75</v>
      </c>
      <c r="J18" s="88" t="s">
        <v>75</v>
      </c>
      <c r="K18" s="81" t="s">
        <v>75</v>
      </c>
      <c r="L18" s="82" t="s">
        <v>75</v>
      </c>
      <c r="M18" s="88" t="s">
        <v>75</v>
      </c>
      <c r="N18" s="81" t="s">
        <v>75</v>
      </c>
      <c r="O18" s="82" t="s">
        <v>75</v>
      </c>
      <c r="P18" s="88" t="s">
        <v>75</v>
      </c>
      <c r="Q18" s="81" t="s">
        <v>75</v>
      </c>
      <c r="R18" s="82" t="s">
        <v>75</v>
      </c>
      <c r="S18" s="88" t="s">
        <v>75</v>
      </c>
      <c r="T18" s="81" t="s">
        <v>75</v>
      </c>
      <c r="U18" s="82" t="s">
        <v>75</v>
      </c>
      <c r="V18" s="88" t="s">
        <v>75</v>
      </c>
      <c r="W18" s="81" t="s">
        <v>75</v>
      </c>
      <c r="X18" s="82" t="s">
        <v>75</v>
      </c>
      <c r="Y18" s="88" t="s">
        <v>75</v>
      </c>
      <c r="Z18" s="81" t="s">
        <v>75</v>
      </c>
      <c r="AA18" s="82" t="s">
        <v>75</v>
      </c>
      <c r="AB18" s="88" t="s">
        <v>75</v>
      </c>
      <c r="AC18" s="81" t="s">
        <v>75</v>
      </c>
      <c r="AD18" s="82" t="s">
        <v>75</v>
      </c>
      <c r="AE18" s="89" t="s">
        <v>75</v>
      </c>
      <c r="AF18" s="147">
        <v>335</v>
      </c>
      <c r="AG18" s="6"/>
      <c r="AH18" s="41"/>
      <c r="AI18" s="12"/>
      <c r="AJ18" s="12"/>
      <c r="AL18" s="13"/>
      <c r="AM18" s="13"/>
    </row>
    <row r="19" spans="1:39" s="5" customFormat="1" x14ac:dyDescent="0.35">
      <c r="A19" s="28" t="s">
        <v>156</v>
      </c>
      <c r="B19" s="91">
        <v>8.3419846566967291</v>
      </c>
      <c r="C19" s="78">
        <v>6.0326506780082463</v>
      </c>
      <c r="D19" s="87">
        <v>11.427834350589189</v>
      </c>
      <c r="E19" s="92">
        <v>13.62122787746673</v>
      </c>
      <c r="F19" s="78">
        <v>9.4547952887246911</v>
      </c>
      <c r="G19" s="87">
        <v>19.23366921901145</v>
      </c>
      <c r="H19" s="81" t="s">
        <v>75</v>
      </c>
      <c r="I19" s="82" t="s">
        <v>75</v>
      </c>
      <c r="J19" s="88" t="s">
        <v>75</v>
      </c>
      <c r="K19" s="81" t="s">
        <v>75</v>
      </c>
      <c r="L19" s="82" t="s">
        <v>75</v>
      </c>
      <c r="M19" s="88" t="s">
        <v>75</v>
      </c>
      <c r="N19" s="81" t="s">
        <v>75</v>
      </c>
      <c r="O19" s="82" t="s">
        <v>75</v>
      </c>
      <c r="P19" s="88" t="s">
        <v>75</v>
      </c>
      <c r="Q19" s="81" t="s">
        <v>75</v>
      </c>
      <c r="R19" s="82" t="s">
        <v>75</v>
      </c>
      <c r="S19" s="88" t="s">
        <v>75</v>
      </c>
      <c r="T19" s="81" t="s">
        <v>75</v>
      </c>
      <c r="U19" s="82" t="s">
        <v>75</v>
      </c>
      <c r="V19" s="88" t="s">
        <v>75</v>
      </c>
      <c r="W19" s="81" t="s">
        <v>75</v>
      </c>
      <c r="X19" s="82" t="s">
        <v>75</v>
      </c>
      <c r="Y19" s="88" t="s">
        <v>75</v>
      </c>
      <c r="Z19" s="81" t="s">
        <v>75</v>
      </c>
      <c r="AA19" s="82" t="s">
        <v>75</v>
      </c>
      <c r="AB19" s="88" t="s">
        <v>75</v>
      </c>
      <c r="AC19" s="81" t="s">
        <v>75</v>
      </c>
      <c r="AD19" s="82" t="s">
        <v>75</v>
      </c>
      <c r="AE19" s="89" t="s">
        <v>75</v>
      </c>
      <c r="AF19" s="147">
        <v>729</v>
      </c>
      <c r="AG19" s="6"/>
      <c r="AH19" s="41"/>
      <c r="AI19" s="12"/>
      <c r="AJ19" s="12"/>
      <c r="AL19" s="13"/>
      <c r="AM19" s="13"/>
    </row>
    <row r="20" spans="1:39" s="5" customFormat="1" x14ac:dyDescent="0.35">
      <c r="A20" s="28" t="s">
        <v>157</v>
      </c>
      <c r="B20" s="91">
        <v>9.3990770288813312</v>
      </c>
      <c r="C20" s="78">
        <v>7.0293295351701079</v>
      </c>
      <c r="D20" s="87">
        <v>12.460646311091962</v>
      </c>
      <c r="E20" s="92">
        <v>15.318985912697727</v>
      </c>
      <c r="F20" s="78">
        <v>11.2429004070678</v>
      </c>
      <c r="G20" s="87">
        <v>20.531011893323953</v>
      </c>
      <c r="H20" s="81" t="s">
        <v>75</v>
      </c>
      <c r="I20" s="82" t="s">
        <v>75</v>
      </c>
      <c r="J20" s="88" t="s">
        <v>75</v>
      </c>
      <c r="K20" s="81" t="s">
        <v>75</v>
      </c>
      <c r="L20" s="82" t="s">
        <v>75</v>
      </c>
      <c r="M20" s="88" t="s">
        <v>75</v>
      </c>
      <c r="N20" s="81" t="s">
        <v>75</v>
      </c>
      <c r="O20" s="82" t="s">
        <v>75</v>
      </c>
      <c r="P20" s="88" t="s">
        <v>75</v>
      </c>
      <c r="Q20" s="81" t="s">
        <v>75</v>
      </c>
      <c r="R20" s="82" t="s">
        <v>75</v>
      </c>
      <c r="S20" s="88" t="s">
        <v>75</v>
      </c>
      <c r="T20" s="81" t="s">
        <v>75</v>
      </c>
      <c r="U20" s="82" t="s">
        <v>75</v>
      </c>
      <c r="V20" s="88" t="s">
        <v>75</v>
      </c>
      <c r="W20" s="81" t="s">
        <v>75</v>
      </c>
      <c r="X20" s="82" t="s">
        <v>75</v>
      </c>
      <c r="Y20" s="88" t="s">
        <v>75</v>
      </c>
      <c r="Z20" s="81" t="s">
        <v>75</v>
      </c>
      <c r="AA20" s="82" t="s">
        <v>75</v>
      </c>
      <c r="AB20" s="88" t="s">
        <v>75</v>
      </c>
      <c r="AC20" s="81" t="s">
        <v>75</v>
      </c>
      <c r="AD20" s="82" t="s">
        <v>75</v>
      </c>
      <c r="AE20" s="89" t="s">
        <v>75</v>
      </c>
      <c r="AF20" s="147">
        <v>615</v>
      </c>
      <c r="AG20" s="6"/>
      <c r="AH20" s="41"/>
      <c r="AI20" s="12"/>
      <c r="AJ20" s="12"/>
      <c r="AL20" s="13"/>
      <c r="AM20" s="13"/>
    </row>
    <row r="21" spans="1:39" s="5" customFormat="1" x14ac:dyDescent="0.35">
      <c r="A21" s="28" t="s">
        <v>158</v>
      </c>
      <c r="B21" s="116" t="s">
        <v>75</v>
      </c>
      <c r="C21" s="82" t="s">
        <v>75</v>
      </c>
      <c r="D21" s="88" t="s">
        <v>75</v>
      </c>
      <c r="E21" s="81" t="s">
        <v>75</v>
      </c>
      <c r="F21" s="82" t="s">
        <v>75</v>
      </c>
      <c r="G21" s="88" t="s">
        <v>75</v>
      </c>
      <c r="H21" s="81" t="s">
        <v>75</v>
      </c>
      <c r="I21" s="82" t="s">
        <v>75</v>
      </c>
      <c r="J21" s="88" t="s">
        <v>75</v>
      </c>
      <c r="K21" s="81" t="s">
        <v>75</v>
      </c>
      <c r="L21" s="82" t="s">
        <v>75</v>
      </c>
      <c r="M21" s="88" t="s">
        <v>75</v>
      </c>
      <c r="N21" s="81" t="s">
        <v>75</v>
      </c>
      <c r="O21" s="82" t="s">
        <v>75</v>
      </c>
      <c r="P21" s="88" t="s">
        <v>75</v>
      </c>
      <c r="Q21" s="81" t="s">
        <v>75</v>
      </c>
      <c r="R21" s="82" t="s">
        <v>75</v>
      </c>
      <c r="S21" s="88" t="s">
        <v>75</v>
      </c>
      <c r="T21" s="81" t="s">
        <v>75</v>
      </c>
      <c r="U21" s="82" t="s">
        <v>75</v>
      </c>
      <c r="V21" s="88" t="s">
        <v>75</v>
      </c>
      <c r="W21" s="81" t="s">
        <v>75</v>
      </c>
      <c r="X21" s="82" t="s">
        <v>75</v>
      </c>
      <c r="Y21" s="88" t="s">
        <v>75</v>
      </c>
      <c r="Z21" s="81" t="s">
        <v>75</v>
      </c>
      <c r="AA21" s="82" t="s">
        <v>75</v>
      </c>
      <c r="AB21" s="88" t="s">
        <v>75</v>
      </c>
      <c r="AC21" s="81" t="s">
        <v>75</v>
      </c>
      <c r="AD21" s="82" t="s">
        <v>75</v>
      </c>
      <c r="AE21" s="89" t="s">
        <v>75</v>
      </c>
      <c r="AF21" s="147">
        <v>341</v>
      </c>
      <c r="AG21" s="6"/>
      <c r="AH21" s="41"/>
      <c r="AI21" s="12"/>
      <c r="AJ21" s="12"/>
      <c r="AL21" s="13"/>
      <c r="AM21" s="13"/>
    </row>
    <row r="22" spans="1:39" s="5" customFormat="1" ht="30" customHeight="1" x14ac:dyDescent="0.35">
      <c r="A22" s="28" t="s">
        <v>159</v>
      </c>
      <c r="B22" s="116" t="s">
        <v>75</v>
      </c>
      <c r="C22" s="82" t="s">
        <v>75</v>
      </c>
      <c r="D22" s="88" t="s">
        <v>75</v>
      </c>
      <c r="E22" s="81" t="s">
        <v>75</v>
      </c>
      <c r="F22" s="82" t="s">
        <v>75</v>
      </c>
      <c r="G22" s="88" t="s">
        <v>75</v>
      </c>
      <c r="H22" s="81" t="s">
        <v>75</v>
      </c>
      <c r="I22" s="82" t="s">
        <v>75</v>
      </c>
      <c r="J22" s="88" t="s">
        <v>75</v>
      </c>
      <c r="K22" s="81" t="s">
        <v>75</v>
      </c>
      <c r="L22" s="82" t="s">
        <v>75</v>
      </c>
      <c r="M22" s="88" t="s">
        <v>75</v>
      </c>
      <c r="N22" s="81" t="s">
        <v>75</v>
      </c>
      <c r="O22" s="82" t="s">
        <v>75</v>
      </c>
      <c r="P22" s="88" t="s">
        <v>75</v>
      </c>
      <c r="Q22" s="81" t="s">
        <v>75</v>
      </c>
      <c r="R22" s="82" t="s">
        <v>75</v>
      </c>
      <c r="S22" s="88" t="s">
        <v>75</v>
      </c>
      <c r="T22" s="81" t="s">
        <v>75</v>
      </c>
      <c r="U22" s="82" t="s">
        <v>75</v>
      </c>
      <c r="V22" s="88" t="s">
        <v>75</v>
      </c>
      <c r="W22" s="81" t="s">
        <v>75</v>
      </c>
      <c r="X22" s="82" t="s">
        <v>75</v>
      </c>
      <c r="Y22" s="88" t="s">
        <v>75</v>
      </c>
      <c r="Z22" s="81" t="s">
        <v>75</v>
      </c>
      <c r="AA22" s="82" t="s">
        <v>75</v>
      </c>
      <c r="AB22" s="88" t="s">
        <v>75</v>
      </c>
      <c r="AC22" s="81" t="s">
        <v>75</v>
      </c>
      <c r="AD22" s="82" t="s">
        <v>75</v>
      </c>
      <c r="AE22" s="89" t="s">
        <v>75</v>
      </c>
      <c r="AF22" s="147">
        <v>390</v>
      </c>
      <c r="AG22" s="6"/>
      <c r="AH22" s="41"/>
      <c r="AI22" s="12"/>
      <c r="AJ22" s="12"/>
      <c r="AL22" s="13"/>
      <c r="AM22" s="13"/>
    </row>
    <row r="23" spans="1:39" s="5" customFormat="1" x14ac:dyDescent="0.35">
      <c r="A23" s="28" t="s">
        <v>160</v>
      </c>
      <c r="B23" s="116" t="s">
        <v>75</v>
      </c>
      <c r="C23" s="82" t="s">
        <v>75</v>
      </c>
      <c r="D23" s="88" t="s">
        <v>75</v>
      </c>
      <c r="E23" s="81" t="s">
        <v>75</v>
      </c>
      <c r="F23" s="82" t="s">
        <v>75</v>
      </c>
      <c r="G23" s="88" t="s">
        <v>75</v>
      </c>
      <c r="H23" s="81" t="s">
        <v>75</v>
      </c>
      <c r="I23" s="82" t="s">
        <v>75</v>
      </c>
      <c r="J23" s="88" t="s">
        <v>75</v>
      </c>
      <c r="K23" s="81" t="s">
        <v>75</v>
      </c>
      <c r="L23" s="82" t="s">
        <v>75</v>
      </c>
      <c r="M23" s="88" t="s">
        <v>75</v>
      </c>
      <c r="N23" s="81" t="s">
        <v>75</v>
      </c>
      <c r="O23" s="82" t="s">
        <v>75</v>
      </c>
      <c r="P23" s="88" t="s">
        <v>75</v>
      </c>
      <c r="Q23" s="81" t="s">
        <v>75</v>
      </c>
      <c r="R23" s="82" t="s">
        <v>75</v>
      </c>
      <c r="S23" s="88" t="s">
        <v>75</v>
      </c>
      <c r="T23" s="81" t="s">
        <v>75</v>
      </c>
      <c r="U23" s="82" t="s">
        <v>75</v>
      </c>
      <c r="V23" s="88" t="s">
        <v>75</v>
      </c>
      <c r="W23" s="81" t="s">
        <v>75</v>
      </c>
      <c r="X23" s="82" t="s">
        <v>75</v>
      </c>
      <c r="Y23" s="88" t="s">
        <v>75</v>
      </c>
      <c r="Z23" s="81" t="s">
        <v>75</v>
      </c>
      <c r="AA23" s="82" t="s">
        <v>75</v>
      </c>
      <c r="AB23" s="88" t="s">
        <v>75</v>
      </c>
      <c r="AC23" s="81" t="s">
        <v>75</v>
      </c>
      <c r="AD23" s="82" t="s">
        <v>75</v>
      </c>
      <c r="AE23" s="89" t="s">
        <v>75</v>
      </c>
      <c r="AF23" s="147">
        <v>393</v>
      </c>
      <c r="AG23" s="6"/>
      <c r="AH23" s="41"/>
      <c r="AI23" s="12"/>
      <c r="AJ23" s="12"/>
      <c r="AL23" s="13"/>
      <c r="AM23" s="13"/>
    </row>
    <row r="24" spans="1:39" s="5" customFormat="1" x14ac:dyDescent="0.35">
      <c r="A24" s="28" t="s">
        <v>161</v>
      </c>
      <c r="B24" s="91">
        <v>10.300347731869813</v>
      </c>
      <c r="C24" s="78">
        <v>7.2407764447739584</v>
      </c>
      <c r="D24" s="87">
        <v>14.451320413510643</v>
      </c>
      <c r="E24" s="81" t="s">
        <v>75</v>
      </c>
      <c r="F24" s="82" t="s">
        <v>75</v>
      </c>
      <c r="G24" s="88" t="s">
        <v>75</v>
      </c>
      <c r="H24" s="81" t="s">
        <v>75</v>
      </c>
      <c r="I24" s="82" t="s">
        <v>75</v>
      </c>
      <c r="J24" s="88" t="s">
        <v>75</v>
      </c>
      <c r="K24" s="81" t="s">
        <v>75</v>
      </c>
      <c r="L24" s="82" t="s">
        <v>75</v>
      </c>
      <c r="M24" s="88" t="s">
        <v>75</v>
      </c>
      <c r="N24" s="81" t="s">
        <v>75</v>
      </c>
      <c r="O24" s="82" t="s">
        <v>75</v>
      </c>
      <c r="P24" s="88" t="s">
        <v>75</v>
      </c>
      <c r="Q24" s="81" t="s">
        <v>75</v>
      </c>
      <c r="R24" s="82" t="s">
        <v>75</v>
      </c>
      <c r="S24" s="88" t="s">
        <v>75</v>
      </c>
      <c r="T24" s="81" t="s">
        <v>75</v>
      </c>
      <c r="U24" s="82" t="s">
        <v>75</v>
      </c>
      <c r="V24" s="88" t="s">
        <v>75</v>
      </c>
      <c r="W24" s="81" t="s">
        <v>75</v>
      </c>
      <c r="X24" s="82" t="s">
        <v>75</v>
      </c>
      <c r="Y24" s="88" t="s">
        <v>75</v>
      </c>
      <c r="Z24" s="81" t="s">
        <v>75</v>
      </c>
      <c r="AA24" s="82" t="s">
        <v>75</v>
      </c>
      <c r="AB24" s="88" t="s">
        <v>75</v>
      </c>
      <c r="AC24" s="81" t="s">
        <v>75</v>
      </c>
      <c r="AD24" s="82" t="s">
        <v>75</v>
      </c>
      <c r="AE24" s="89" t="s">
        <v>75</v>
      </c>
      <c r="AF24" s="147">
        <v>397</v>
      </c>
      <c r="AG24" s="6"/>
      <c r="AH24" s="41"/>
      <c r="AI24" s="12"/>
      <c r="AJ24" s="12"/>
      <c r="AL24" s="13"/>
      <c r="AM24" s="13"/>
    </row>
    <row r="25" spans="1:39" s="5" customFormat="1" x14ac:dyDescent="0.35">
      <c r="A25" s="28" t="s">
        <v>162</v>
      </c>
      <c r="B25" s="77">
        <v>16.735237636727149</v>
      </c>
      <c r="C25" s="78">
        <v>12.565026201932245</v>
      </c>
      <c r="D25" s="87">
        <v>21.942168318129461</v>
      </c>
      <c r="E25" s="92">
        <v>16.556375873098521</v>
      </c>
      <c r="F25" s="78">
        <v>11.241748813802278</v>
      </c>
      <c r="G25" s="87">
        <v>23.712297453230473</v>
      </c>
      <c r="H25" s="81" t="s">
        <v>75</v>
      </c>
      <c r="I25" s="82" t="s">
        <v>75</v>
      </c>
      <c r="J25" s="88" t="s">
        <v>75</v>
      </c>
      <c r="K25" s="81" t="s">
        <v>75</v>
      </c>
      <c r="L25" s="82" t="s">
        <v>75</v>
      </c>
      <c r="M25" s="88" t="s">
        <v>75</v>
      </c>
      <c r="N25" s="81" t="s">
        <v>75</v>
      </c>
      <c r="O25" s="82" t="s">
        <v>75</v>
      </c>
      <c r="P25" s="88" t="s">
        <v>75</v>
      </c>
      <c r="Q25" s="81" t="s">
        <v>75</v>
      </c>
      <c r="R25" s="82" t="s">
        <v>75</v>
      </c>
      <c r="S25" s="88" t="s">
        <v>75</v>
      </c>
      <c r="T25" s="81" t="s">
        <v>75</v>
      </c>
      <c r="U25" s="82" t="s">
        <v>75</v>
      </c>
      <c r="V25" s="88" t="s">
        <v>75</v>
      </c>
      <c r="W25" s="81" t="s">
        <v>75</v>
      </c>
      <c r="X25" s="82" t="s">
        <v>75</v>
      </c>
      <c r="Y25" s="88" t="s">
        <v>75</v>
      </c>
      <c r="Z25" s="81" t="s">
        <v>75</v>
      </c>
      <c r="AA25" s="82" t="s">
        <v>75</v>
      </c>
      <c r="AB25" s="88" t="s">
        <v>75</v>
      </c>
      <c r="AC25" s="81" t="s">
        <v>75</v>
      </c>
      <c r="AD25" s="82" t="s">
        <v>75</v>
      </c>
      <c r="AE25" s="89" t="s">
        <v>75</v>
      </c>
      <c r="AF25" s="147">
        <v>417</v>
      </c>
      <c r="AG25" s="6"/>
      <c r="AH25" s="41"/>
      <c r="AI25" s="12"/>
      <c r="AJ25" s="12"/>
      <c r="AL25" s="13"/>
      <c r="AM25" s="13"/>
    </row>
    <row r="26" spans="1:39" s="5" customFormat="1" x14ac:dyDescent="0.35">
      <c r="A26" s="28" t="s">
        <v>163</v>
      </c>
      <c r="B26" s="91">
        <v>8.5017360329558045</v>
      </c>
      <c r="C26" s="78">
        <v>6.0842268371380017</v>
      </c>
      <c r="D26" s="87">
        <v>11.759542282114973</v>
      </c>
      <c r="E26" s="81" t="s">
        <v>75</v>
      </c>
      <c r="F26" s="82" t="s">
        <v>75</v>
      </c>
      <c r="G26" s="88" t="s">
        <v>75</v>
      </c>
      <c r="H26" s="81" t="s">
        <v>75</v>
      </c>
      <c r="I26" s="82" t="s">
        <v>75</v>
      </c>
      <c r="J26" s="88" t="s">
        <v>75</v>
      </c>
      <c r="K26" s="81" t="s">
        <v>75</v>
      </c>
      <c r="L26" s="82" t="s">
        <v>75</v>
      </c>
      <c r="M26" s="88" t="s">
        <v>75</v>
      </c>
      <c r="N26" s="81" t="s">
        <v>75</v>
      </c>
      <c r="O26" s="82" t="s">
        <v>75</v>
      </c>
      <c r="P26" s="88" t="s">
        <v>75</v>
      </c>
      <c r="Q26" s="81" t="s">
        <v>75</v>
      </c>
      <c r="R26" s="82" t="s">
        <v>75</v>
      </c>
      <c r="S26" s="88" t="s">
        <v>75</v>
      </c>
      <c r="T26" s="81" t="s">
        <v>75</v>
      </c>
      <c r="U26" s="82" t="s">
        <v>75</v>
      </c>
      <c r="V26" s="88" t="s">
        <v>75</v>
      </c>
      <c r="W26" s="81" t="s">
        <v>75</v>
      </c>
      <c r="X26" s="82" t="s">
        <v>75</v>
      </c>
      <c r="Y26" s="88" t="s">
        <v>75</v>
      </c>
      <c r="Z26" s="81" t="s">
        <v>75</v>
      </c>
      <c r="AA26" s="82" t="s">
        <v>75</v>
      </c>
      <c r="AB26" s="88" t="s">
        <v>75</v>
      </c>
      <c r="AC26" s="81" t="s">
        <v>75</v>
      </c>
      <c r="AD26" s="82" t="s">
        <v>75</v>
      </c>
      <c r="AE26" s="89" t="s">
        <v>75</v>
      </c>
      <c r="AF26" s="147">
        <v>405</v>
      </c>
      <c r="AG26" s="6"/>
      <c r="AH26" s="41"/>
      <c r="AI26" s="12"/>
      <c r="AJ26" s="12"/>
      <c r="AL26" s="13"/>
      <c r="AM26" s="13"/>
    </row>
    <row r="27" spans="1:39" s="285" customFormat="1" ht="30" customHeight="1" x14ac:dyDescent="0.35">
      <c r="A27" s="27" t="s">
        <v>93</v>
      </c>
      <c r="B27" s="121">
        <v>10.114425976264489</v>
      </c>
      <c r="C27" s="279">
        <v>9.3766235662916184</v>
      </c>
      <c r="D27" s="280">
        <v>10.903297831099042</v>
      </c>
      <c r="E27" s="281">
        <v>14.115307985891745</v>
      </c>
      <c r="F27" s="279">
        <v>12.850823047611753</v>
      </c>
      <c r="G27" s="280">
        <v>15.482111081974786</v>
      </c>
      <c r="H27" s="281">
        <v>6.302886245499673</v>
      </c>
      <c r="I27" s="279">
        <v>5.5657768535588872</v>
      </c>
      <c r="J27" s="280">
        <v>7.1302447047392148</v>
      </c>
      <c r="K27" s="282">
        <v>13.4784785455172</v>
      </c>
      <c r="L27" s="279">
        <v>10.719429962384911</v>
      </c>
      <c r="M27" s="280">
        <v>16.813932686272281</v>
      </c>
      <c r="N27" s="281">
        <v>9.3617794607297</v>
      </c>
      <c r="O27" s="279">
        <v>7.4330138976738995</v>
      </c>
      <c r="P27" s="280">
        <v>11.727624779716011</v>
      </c>
      <c r="Q27" s="281">
        <v>13.754224166252865</v>
      </c>
      <c r="R27" s="279">
        <v>11.830464255104621</v>
      </c>
      <c r="S27" s="280">
        <v>15.934273482394213</v>
      </c>
      <c r="T27" s="281">
        <v>12.266127441720281</v>
      </c>
      <c r="U27" s="279">
        <v>10.520367969328264</v>
      </c>
      <c r="V27" s="280">
        <v>14.255427473162435</v>
      </c>
      <c r="W27" s="281">
        <v>9.4225411249209792</v>
      </c>
      <c r="X27" s="279">
        <v>7.8757122753416553</v>
      </c>
      <c r="Y27" s="280">
        <v>11.236120655330177</v>
      </c>
      <c r="Z27" s="281">
        <v>6.1964698070483619</v>
      </c>
      <c r="AA27" s="279">
        <v>5.1307679402184139</v>
      </c>
      <c r="AB27" s="280">
        <v>7.4661061542969946</v>
      </c>
      <c r="AC27" s="281">
        <v>4.3739881815672579</v>
      </c>
      <c r="AD27" s="279">
        <v>3.234374116944025</v>
      </c>
      <c r="AE27" s="276">
        <v>5.8906951249528925</v>
      </c>
      <c r="AF27" s="283">
        <v>10405</v>
      </c>
      <c r="AG27" s="284"/>
    </row>
    <row r="28" spans="1:39" s="6" customFormat="1" ht="30" customHeight="1" x14ac:dyDescent="0.35">
      <c r="A28" s="59" t="s">
        <v>164</v>
      </c>
      <c r="B28" s="95"/>
      <c r="C28" s="78"/>
      <c r="D28" s="87"/>
      <c r="E28" s="96"/>
      <c r="F28" s="78"/>
      <c r="G28" s="87"/>
      <c r="H28" s="96"/>
      <c r="I28" s="78"/>
      <c r="J28" s="87"/>
      <c r="K28" s="96"/>
      <c r="L28" s="78"/>
      <c r="M28" s="87"/>
      <c r="N28" s="96"/>
      <c r="O28" s="78"/>
      <c r="P28" s="87"/>
      <c r="Q28" s="96"/>
      <c r="R28" s="78"/>
      <c r="S28" s="87"/>
      <c r="T28" s="96"/>
      <c r="U28" s="78"/>
      <c r="V28" s="87"/>
      <c r="W28" s="96"/>
      <c r="X28" s="78"/>
      <c r="Y28" s="87"/>
      <c r="Z28" s="96"/>
      <c r="AA28" s="78"/>
      <c r="AB28" s="87"/>
      <c r="AC28" s="96"/>
      <c r="AD28" s="78"/>
      <c r="AE28" s="93"/>
      <c r="AF28" s="147"/>
    </row>
    <row r="29" spans="1:39" s="5" customFormat="1" ht="15" customHeight="1" x14ac:dyDescent="0.35">
      <c r="A29" s="28" t="s">
        <v>165</v>
      </c>
      <c r="B29" s="95">
        <v>9.278373975370048</v>
      </c>
      <c r="C29" s="78">
        <v>7.9179339760579319</v>
      </c>
      <c r="D29" s="87">
        <v>10.845031663238744</v>
      </c>
      <c r="E29" s="97">
        <v>12.833871357963433</v>
      </c>
      <c r="F29" s="78">
        <v>10.50599317001719</v>
      </c>
      <c r="G29" s="87">
        <v>15.587711556165122</v>
      </c>
      <c r="H29" s="96">
        <v>5.9364798216047765</v>
      </c>
      <c r="I29" s="78">
        <v>4.6063726611394022</v>
      </c>
      <c r="J29" s="87">
        <v>7.6199808188138025</v>
      </c>
      <c r="K29" s="81" t="s">
        <v>75</v>
      </c>
      <c r="L29" s="82" t="s">
        <v>75</v>
      </c>
      <c r="M29" s="88" t="s">
        <v>75</v>
      </c>
      <c r="N29" s="81" t="s">
        <v>75</v>
      </c>
      <c r="O29" s="82" t="s">
        <v>75</v>
      </c>
      <c r="P29" s="88" t="s">
        <v>75</v>
      </c>
      <c r="Q29" s="97">
        <v>10.62389450276476</v>
      </c>
      <c r="R29" s="78">
        <v>7.429302251656078</v>
      </c>
      <c r="S29" s="87">
        <v>14.970015653389728</v>
      </c>
      <c r="T29" s="97">
        <v>11.038732775118104</v>
      </c>
      <c r="U29" s="78">
        <v>7.8973695568206717</v>
      </c>
      <c r="V29" s="87">
        <v>15.223115541519489</v>
      </c>
      <c r="W29" s="97">
        <v>10.333138259082718</v>
      </c>
      <c r="X29" s="78">
        <v>7.1603354704999855</v>
      </c>
      <c r="Y29" s="87">
        <v>14.689390545092953</v>
      </c>
      <c r="Z29" s="81" t="s">
        <v>75</v>
      </c>
      <c r="AA29" s="82" t="s">
        <v>75</v>
      </c>
      <c r="AB29" s="88" t="s">
        <v>75</v>
      </c>
      <c r="AC29" s="81" t="s">
        <v>75</v>
      </c>
      <c r="AD29" s="82" t="s">
        <v>75</v>
      </c>
      <c r="AE29" s="89" t="s">
        <v>75</v>
      </c>
      <c r="AF29" s="147">
        <v>2395</v>
      </c>
      <c r="AG29" s="6"/>
    </row>
    <row r="30" spans="1:39" s="5" customFormat="1" x14ac:dyDescent="0.35">
      <c r="A30" s="28" t="s">
        <v>166</v>
      </c>
      <c r="B30" s="95">
        <v>11.559826362569467</v>
      </c>
      <c r="C30" s="78">
        <v>10.213435671513354</v>
      </c>
      <c r="D30" s="87">
        <v>13.057892983767497</v>
      </c>
      <c r="E30" s="97">
        <v>15.889560254173388</v>
      </c>
      <c r="F30" s="78">
        <v>13.593423983965089</v>
      </c>
      <c r="G30" s="87">
        <v>18.490550540935068</v>
      </c>
      <c r="H30" s="96">
        <v>7.6444545298018101</v>
      </c>
      <c r="I30" s="78">
        <v>6.2525784780020226</v>
      </c>
      <c r="J30" s="87">
        <v>9.3153856427501545</v>
      </c>
      <c r="K30" s="92">
        <v>17.559752179031499</v>
      </c>
      <c r="L30" s="78">
        <v>12.150747536166756</v>
      </c>
      <c r="M30" s="87">
        <v>24.699626707428283</v>
      </c>
      <c r="N30" s="97">
        <v>10.009633013053547</v>
      </c>
      <c r="O30" s="78">
        <v>6.9530035375111625</v>
      </c>
      <c r="P30" s="87">
        <v>14.204857256514858</v>
      </c>
      <c r="Q30" s="97">
        <v>18.13126858628463</v>
      </c>
      <c r="R30" s="78">
        <v>14.172661996236128</v>
      </c>
      <c r="S30" s="87">
        <v>22.900543536530279</v>
      </c>
      <c r="T30" s="97">
        <v>11.54463783756359</v>
      </c>
      <c r="U30" s="78">
        <v>8.6702903022461921</v>
      </c>
      <c r="V30" s="87">
        <v>15.213152624004339</v>
      </c>
      <c r="W30" s="97">
        <v>10.94297596123323</v>
      </c>
      <c r="X30" s="78">
        <v>8.2062194486413897</v>
      </c>
      <c r="Y30" s="87">
        <v>14.448771241190391</v>
      </c>
      <c r="Z30" s="96">
        <v>7.1766367966464157</v>
      </c>
      <c r="AA30" s="78">
        <v>5.3768867243752032</v>
      </c>
      <c r="AB30" s="87">
        <v>9.5182017187261625</v>
      </c>
      <c r="AC30" s="81" t="s">
        <v>75</v>
      </c>
      <c r="AD30" s="82" t="s">
        <v>75</v>
      </c>
      <c r="AE30" s="89" t="s">
        <v>75</v>
      </c>
      <c r="AF30" s="147">
        <v>3621</v>
      </c>
      <c r="AG30" s="6"/>
    </row>
    <row r="31" spans="1:39" s="5" customFormat="1" x14ac:dyDescent="0.35">
      <c r="A31" s="28" t="s">
        <v>167</v>
      </c>
      <c r="B31" s="95">
        <v>9.0549918840890129</v>
      </c>
      <c r="C31" s="78">
        <v>7.6656163449293144</v>
      </c>
      <c r="D31" s="87">
        <v>10.66709648748602</v>
      </c>
      <c r="E31" s="97">
        <v>13.746826991493341</v>
      </c>
      <c r="F31" s="78">
        <v>11.301765347076165</v>
      </c>
      <c r="G31" s="87">
        <v>16.621733812800375</v>
      </c>
      <c r="H31" s="96">
        <v>4.3855850028624603</v>
      </c>
      <c r="I31" s="78">
        <v>3.2750845573835585</v>
      </c>
      <c r="J31" s="87">
        <v>5.8498556976214662</v>
      </c>
      <c r="K31" s="81" t="s">
        <v>75</v>
      </c>
      <c r="L31" s="82" t="s">
        <v>75</v>
      </c>
      <c r="M31" s="88" t="s">
        <v>75</v>
      </c>
      <c r="N31" s="81" t="s">
        <v>75</v>
      </c>
      <c r="O31" s="82" t="s">
        <v>75</v>
      </c>
      <c r="P31" s="88" t="s">
        <v>75</v>
      </c>
      <c r="Q31" s="97">
        <v>12.783357769573843</v>
      </c>
      <c r="R31" s="78">
        <v>9.4226042754372763</v>
      </c>
      <c r="S31" s="87">
        <v>17.116276476622659</v>
      </c>
      <c r="T31" s="97">
        <v>12.09612788313555</v>
      </c>
      <c r="U31" s="78">
        <v>8.8030064505900807</v>
      </c>
      <c r="V31" s="87">
        <v>16.3996419468113</v>
      </c>
      <c r="W31" s="81" t="s">
        <v>75</v>
      </c>
      <c r="X31" s="82" t="s">
        <v>75</v>
      </c>
      <c r="Y31" s="88" t="s">
        <v>75</v>
      </c>
      <c r="Z31" s="81" t="s">
        <v>75</v>
      </c>
      <c r="AA31" s="82" t="s">
        <v>75</v>
      </c>
      <c r="AB31" s="88" t="s">
        <v>75</v>
      </c>
      <c r="AC31" s="81" t="s">
        <v>75</v>
      </c>
      <c r="AD31" s="82" t="s">
        <v>75</v>
      </c>
      <c r="AE31" s="89" t="s">
        <v>75</v>
      </c>
      <c r="AF31" s="147">
        <v>2387</v>
      </c>
      <c r="AG31" s="6"/>
    </row>
    <row r="32" spans="1:39" s="5" customFormat="1" x14ac:dyDescent="0.35">
      <c r="A32" s="28" t="s">
        <v>168</v>
      </c>
      <c r="B32" s="95">
        <v>10.52763575475851</v>
      </c>
      <c r="C32" s="78">
        <v>8.9134634348023347</v>
      </c>
      <c r="D32" s="87">
        <v>12.394348400815938</v>
      </c>
      <c r="E32" s="97">
        <v>13.527949309790838</v>
      </c>
      <c r="F32" s="78">
        <v>10.97834560311825</v>
      </c>
      <c r="G32" s="87">
        <v>16.559527317894812</v>
      </c>
      <c r="H32" s="96">
        <v>7.5785473934491883</v>
      </c>
      <c r="I32" s="78">
        <v>5.7394706296534252</v>
      </c>
      <c r="J32" s="87">
        <v>9.9447410169417321</v>
      </c>
      <c r="K32" s="81" t="s">
        <v>75</v>
      </c>
      <c r="L32" s="82" t="s">
        <v>75</v>
      </c>
      <c r="M32" s="88" t="s">
        <v>75</v>
      </c>
      <c r="N32" s="81" t="s">
        <v>75</v>
      </c>
      <c r="O32" s="82" t="s">
        <v>75</v>
      </c>
      <c r="P32" s="88" t="s">
        <v>75</v>
      </c>
      <c r="Q32" s="97">
        <v>12.064687189205916</v>
      </c>
      <c r="R32" s="78">
        <v>8.5766816059636479</v>
      </c>
      <c r="S32" s="87">
        <v>16.711910448862607</v>
      </c>
      <c r="T32" s="97">
        <v>15.202588443785819</v>
      </c>
      <c r="U32" s="78">
        <v>11.318259305663558</v>
      </c>
      <c r="V32" s="87">
        <v>20.117577476111805</v>
      </c>
      <c r="W32" s="81" t="s">
        <v>75</v>
      </c>
      <c r="X32" s="82" t="s">
        <v>75</v>
      </c>
      <c r="Y32" s="88" t="s">
        <v>75</v>
      </c>
      <c r="Z32" s="81" t="s">
        <v>75</v>
      </c>
      <c r="AA32" s="82" t="s">
        <v>75</v>
      </c>
      <c r="AB32" s="88" t="s">
        <v>75</v>
      </c>
      <c r="AC32" s="81" t="s">
        <v>75</v>
      </c>
      <c r="AD32" s="82" t="s">
        <v>75</v>
      </c>
      <c r="AE32" s="89" t="s">
        <v>75</v>
      </c>
      <c r="AF32" s="147">
        <v>2002</v>
      </c>
      <c r="AG32" s="6"/>
    </row>
    <row r="33" spans="1:33" s="5" customFormat="1" ht="27.75" customHeight="1" x14ac:dyDescent="0.35">
      <c r="A33" s="59" t="s">
        <v>169</v>
      </c>
      <c r="B33" s="95"/>
      <c r="C33" s="78"/>
      <c r="D33" s="87"/>
      <c r="E33" s="96"/>
      <c r="F33" s="78"/>
      <c r="G33" s="87"/>
      <c r="H33" s="96"/>
      <c r="I33" s="78"/>
      <c r="J33" s="87"/>
      <c r="K33" s="81"/>
      <c r="L33" s="82"/>
      <c r="M33" s="88"/>
      <c r="N33" s="81"/>
      <c r="O33" s="82"/>
      <c r="P33" s="88"/>
      <c r="Q33" s="96"/>
      <c r="R33" s="78"/>
      <c r="S33" s="87"/>
      <c r="T33" s="96"/>
      <c r="U33" s="78"/>
      <c r="V33" s="87"/>
      <c r="W33" s="81"/>
      <c r="X33" s="82"/>
      <c r="Y33" s="88"/>
      <c r="Z33" s="81"/>
      <c r="AA33" s="82"/>
      <c r="AB33" s="88"/>
      <c r="AC33" s="81"/>
      <c r="AD33" s="82"/>
      <c r="AE33" s="89"/>
      <c r="AF33" s="147"/>
      <c r="AG33" s="6"/>
    </row>
    <row r="34" spans="1:33" s="5" customFormat="1" ht="15" customHeight="1" x14ac:dyDescent="0.35">
      <c r="A34" s="43" t="s">
        <v>170</v>
      </c>
      <c r="B34" s="95">
        <v>9.278373975370048</v>
      </c>
      <c r="C34" s="78">
        <v>7.9179339760579319</v>
      </c>
      <c r="D34" s="87">
        <v>10.845031663238744</v>
      </c>
      <c r="E34" s="97">
        <v>12.833871357963433</v>
      </c>
      <c r="F34" s="78">
        <v>10.50599317001719</v>
      </c>
      <c r="G34" s="87">
        <v>15.587711556165122</v>
      </c>
      <c r="H34" s="96">
        <v>5.9364798216047765</v>
      </c>
      <c r="I34" s="78">
        <v>4.6063726611394022</v>
      </c>
      <c r="J34" s="87">
        <v>7.6199808188138025</v>
      </c>
      <c r="K34" s="81" t="s">
        <v>75</v>
      </c>
      <c r="L34" s="82" t="s">
        <v>75</v>
      </c>
      <c r="M34" s="88" t="s">
        <v>75</v>
      </c>
      <c r="N34" s="81" t="s">
        <v>75</v>
      </c>
      <c r="O34" s="82" t="s">
        <v>75</v>
      </c>
      <c r="P34" s="88" t="s">
        <v>75</v>
      </c>
      <c r="Q34" s="97">
        <v>10.62389450276476</v>
      </c>
      <c r="R34" s="78">
        <v>7.429302251656078</v>
      </c>
      <c r="S34" s="87">
        <v>14.970015653389728</v>
      </c>
      <c r="T34" s="97">
        <v>11.038732775118104</v>
      </c>
      <c r="U34" s="78">
        <v>7.8973695568206717</v>
      </c>
      <c r="V34" s="87">
        <v>15.223115541519489</v>
      </c>
      <c r="W34" s="97">
        <v>10.333138259082718</v>
      </c>
      <c r="X34" s="78">
        <v>7.1603354704999855</v>
      </c>
      <c r="Y34" s="87">
        <v>14.689390545092953</v>
      </c>
      <c r="Z34" s="81" t="s">
        <v>75</v>
      </c>
      <c r="AA34" s="82" t="s">
        <v>75</v>
      </c>
      <c r="AB34" s="88" t="s">
        <v>75</v>
      </c>
      <c r="AC34" s="81" t="s">
        <v>75</v>
      </c>
      <c r="AD34" s="82" t="s">
        <v>75</v>
      </c>
      <c r="AE34" s="89" t="s">
        <v>75</v>
      </c>
      <c r="AF34" s="147">
        <v>2395</v>
      </c>
      <c r="AG34" s="6"/>
    </row>
    <row r="35" spans="1:33" s="5" customFormat="1" x14ac:dyDescent="0.35">
      <c r="A35" s="43" t="s">
        <v>171</v>
      </c>
      <c r="B35" s="91">
        <v>11.932766730232293</v>
      </c>
      <c r="C35" s="78">
        <v>9.8119060438228693</v>
      </c>
      <c r="D35" s="87">
        <v>14.438663178049508</v>
      </c>
      <c r="E35" s="97">
        <v>14.240364166019518</v>
      </c>
      <c r="F35" s="78">
        <v>11.052352447337451</v>
      </c>
      <c r="G35" s="87">
        <v>18.160200271101061</v>
      </c>
      <c r="H35" s="97">
        <v>9.5630586325043705</v>
      </c>
      <c r="I35" s="78">
        <v>6.9856738408986585</v>
      </c>
      <c r="J35" s="87">
        <v>12.958891615731794</v>
      </c>
      <c r="K35" s="81" t="s">
        <v>75</v>
      </c>
      <c r="L35" s="82" t="s">
        <v>75</v>
      </c>
      <c r="M35" s="88" t="s">
        <v>75</v>
      </c>
      <c r="N35" s="81" t="s">
        <v>75</v>
      </c>
      <c r="O35" s="82" t="s">
        <v>75</v>
      </c>
      <c r="P35" s="88" t="s">
        <v>75</v>
      </c>
      <c r="Q35" s="81" t="s">
        <v>75</v>
      </c>
      <c r="R35" s="82" t="s">
        <v>75</v>
      </c>
      <c r="S35" s="88" t="s">
        <v>75</v>
      </c>
      <c r="T35" s="81" t="s">
        <v>75</v>
      </c>
      <c r="U35" s="82" t="s">
        <v>75</v>
      </c>
      <c r="V35" s="88" t="s">
        <v>75</v>
      </c>
      <c r="W35" s="81" t="s">
        <v>75</v>
      </c>
      <c r="X35" s="82" t="s">
        <v>75</v>
      </c>
      <c r="Y35" s="88" t="s">
        <v>75</v>
      </c>
      <c r="Z35" s="81" t="s">
        <v>75</v>
      </c>
      <c r="AA35" s="82" t="s">
        <v>75</v>
      </c>
      <c r="AB35" s="88" t="s">
        <v>75</v>
      </c>
      <c r="AC35" s="81" t="s">
        <v>75</v>
      </c>
      <c r="AD35" s="82" t="s">
        <v>75</v>
      </c>
      <c r="AE35" s="89" t="s">
        <v>75</v>
      </c>
      <c r="AF35" s="147">
        <v>1203</v>
      </c>
      <c r="AG35" s="6"/>
    </row>
    <row r="36" spans="1:33" s="5" customFormat="1" x14ac:dyDescent="0.35">
      <c r="A36" s="43" t="s">
        <v>172</v>
      </c>
      <c r="B36" s="95">
        <v>12.001860729394703</v>
      </c>
      <c r="C36" s="78">
        <v>10.016724895946636</v>
      </c>
      <c r="D36" s="87">
        <v>14.317815672698627</v>
      </c>
      <c r="E36" s="97">
        <v>15.512008285056073</v>
      </c>
      <c r="F36" s="78">
        <v>12.344233673828187</v>
      </c>
      <c r="G36" s="87">
        <v>19.313583673114856</v>
      </c>
      <c r="H36" s="97">
        <v>8.6157815461063532</v>
      </c>
      <c r="I36" s="78">
        <v>6.3843200784838228</v>
      </c>
      <c r="J36" s="87">
        <v>11.531118470658582</v>
      </c>
      <c r="K36" s="81" t="s">
        <v>75</v>
      </c>
      <c r="L36" s="82" t="s">
        <v>75</v>
      </c>
      <c r="M36" s="88" t="s">
        <v>75</v>
      </c>
      <c r="N36" s="81" t="s">
        <v>75</v>
      </c>
      <c r="O36" s="82" t="s">
        <v>75</v>
      </c>
      <c r="P36" s="88" t="s">
        <v>75</v>
      </c>
      <c r="Q36" s="92">
        <v>19.835047461149518</v>
      </c>
      <c r="R36" s="78">
        <v>13.868470925024088</v>
      </c>
      <c r="S36" s="87">
        <v>27.547599684695662</v>
      </c>
      <c r="T36" s="92">
        <v>12.914197655791076</v>
      </c>
      <c r="U36" s="78">
        <v>8.7958684243022471</v>
      </c>
      <c r="V36" s="87">
        <v>18.568205604930831</v>
      </c>
      <c r="W36" s="92">
        <v>13.743976600037774</v>
      </c>
      <c r="X36" s="78">
        <v>9.4386826142798625</v>
      </c>
      <c r="Y36" s="87">
        <v>19.588292577130701</v>
      </c>
      <c r="Z36" s="81" t="s">
        <v>75</v>
      </c>
      <c r="AA36" s="82" t="s">
        <v>75</v>
      </c>
      <c r="AB36" s="88" t="s">
        <v>75</v>
      </c>
      <c r="AC36" s="81" t="s">
        <v>75</v>
      </c>
      <c r="AD36" s="82" t="s">
        <v>75</v>
      </c>
      <c r="AE36" s="89" t="s">
        <v>75</v>
      </c>
      <c r="AF36" s="147">
        <v>1426</v>
      </c>
      <c r="AG36" s="6"/>
    </row>
    <row r="37" spans="1:33" s="5" customFormat="1" x14ac:dyDescent="0.35">
      <c r="A37" s="43" t="s">
        <v>173</v>
      </c>
      <c r="B37" s="95">
        <v>11.43033099913953</v>
      </c>
      <c r="C37" s="78">
        <v>9.4665822090963463</v>
      </c>
      <c r="D37" s="87">
        <v>13.739617850460279</v>
      </c>
      <c r="E37" s="97">
        <v>16.513691030251039</v>
      </c>
      <c r="F37" s="78">
        <v>13.001139458152872</v>
      </c>
      <c r="G37" s="87">
        <v>20.748905939776762</v>
      </c>
      <c r="H37" s="96">
        <v>7.1014791986549906</v>
      </c>
      <c r="I37" s="78">
        <v>5.2923520441444483</v>
      </c>
      <c r="J37" s="87">
        <v>9.4672151352232472</v>
      </c>
      <c r="K37" s="81" t="s">
        <v>75</v>
      </c>
      <c r="L37" s="82" t="s">
        <v>75</v>
      </c>
      <c r="M37" s="88" t="s">
        <v>75</v>
      </c>
      <c r="N37" s="81" t="s">
        <v>75</v>
      </c>
      <c r="O37" s="82" t="s">
        <v>75</v>
      </c>
      <c r="P37" s="88" t="s">
        <v>75</v>
      </c>
      <c r="Q37" s="92">
        <v>17.264303782516727</v>
      </c>
      <c r="R37" s="78">
        <v>12.136756789572358</v>
      </c>
      <c r="S37" s="87">
        <v>23.967223156382857</v>
      </c>
      <c r="T37" s="81" t="s">
        <v>75</v>
      </c>
      <c r="U37" s="82" t="s">
        <v>75</v>
      </c>
      <c r="V37" s="88" t="s">
        <v>75</v>
      </c>
      <c r="W37" s="81" t="s">
        <v>75</v>
      </c>
      <c r="X37" s="82" t="s">
        <v>75</v>
      </c>
      <c r="Y37" s="88" t="s">
        <v>75</v>
      </c>
      <c r="Z37" s="81" t="s">
        <v>75</v>
      </c>
      <c r="AA37" s="82" t="s">
        <v>75</v>
      </c>
      <c r="AB37" s="88" t="s">
        <v>75</v>
      </c>
      <c r="AC37" s="81" t="s">
        <v>75</v>
      </c>
      <c r="AD37" s="82" t="s">
        <v>75</v>
      </c>
      <c r="AE37" s="89" t="s">
        <v>75</v>
      </c>
      <c r="AF37" s="147">
        <v>1359</v>
      </c>
      <c r="AG37" s="6"/>
    </row>
    <row r="38" spans="1:33" s="5" customFormat="1" x14ac:dyDescent="0.35">
      <c r="A38" s="43" t="s">
        <v>174</v>
      </c>
      <c r="B38" s="91">
        <v>8.8639670934839803</v>
      </c>
      <c r="C38" s="78">
        <v>6.8559833420799947</v>
      </c>
      <c r="D38" s="87">
        <v>11.388146822526261</v>
      </c>
      <c r="E38" s="97">
        <v>14.448178604589982</v>
      </c>
      <c r="F38" s="78">
        <v>10.923890544714396</v>
      </c>
      <c r="G38" s="87">
        <v>18.868630869216823</v>
      </c>
      <c r="H38" s="81" t="s">
        <v>75</v>
      </c>
      <c r="I38" s="82" t="s">
        <v>75</v>
      </c>
      <c r="J38" s="88" t="s">
        <v>75</v>
      </c>
      <c r="K38" s="81" t="s">
        <v>75</v>
      </c>
      <c r="L38" s="82" t="s">
        <v>75</v>
      </c>
      <c r="M38" s="88" t="s">
        <v>75</v>
      </c>
      <c r="N38" s="81" t="s">
        <v>75</v>
      </c>
      <c r="O38" s="82" t="s">
        <v>75</v>
      </c>
      <c r="P38" s="88" t="s">
        <v>75</v>
      </c>
      <c r="Q38" s="81" t="s">
        <v>75</v>
      </c>
      <c r="R38" s="82" t="s">
        <v>75</v>
      </c>
      <c r="S38" s="88" t="s">
        <v>75</v>
      </c>
      <c r="T38" s="81" t="s">
        <v>75</v>
      </c>
      <c r="U38" s="82" t="s">
        <v>75</v>
      </c>
      <c r="V38" s="88" t="s">
        <v>75</v>
      </c>
      <c r="W38" s="81" t="s">
        <v>75</v>
      </c>
      <c r="X38" s="82" t="s">
        <v>75</v>
      </c>
      <c r="Y38" s="88" t="s">
        <v>75</v>
      </c>
      <c r="Z38" s="81" t="s">
        <v>75</v>
      </c>
      <c r="AA38" s="82" t="s">
        <v>75</v>
      </c>
      <c r="AB38" s="88" t="s">
        <v>75</v>
      </c>
      <c r="AC38" s="81" t="s">
        <v>75</v>
      </c>
      <c r="AD38" s="82" t="s">
        <v>75</v>
      </c>
      <c r="AE38" s="89" t="s">
        <v>75</v>
      </c>
      <c r="AF38" s="147">
        <v>956</v>
      </c>
      <c r="AG38" s="6"/>
    </row>
    <row r="39" spans="1:33" s="5" customFormat="1" x14ac:dyDescent="0.35">
      <c r="A39" s="43" t="s">
        <v>175</v>
      </c>
      <c r="B39" s="95">
        <v>8.1001351186797663</v>
      </c>
      <c r="C39" s="78">
        <v>6.2021181987659926</v>
      </c>
      <c r="D39" s="87">
        <v>10.513889437113781</v>
      </c>
      <c r="E39" s="97">
        <v>12.824659920448983</v>
      </c>
      <c r="F39" s="78">
        <v>9.4203730441250855</v>
      </c>
      <c r="G39" s="87">
        <v>17.225223244192694</v>
      </c>
      <c r="H39" s="81" t="s">
        <v>75</v>
      </c>
      <c r="I39" s="82" t="s">
        <v>75</v>
      </c>
      <c r="J39" s="88" t="s">
        <v>75</v>
      </c>
      <c r="K39" s="81" t="s">
        <v>75</v>
      </c>
      <c r="L39" s="82" t="s">
        <v>75</v>
      </c>
      <c r="M39" s="88" t="s">
        <v>75</v>
      </c>
      <c r="N39" s="81" t="s">
        <v>75</v>
      </c>
      <c r="O39" s="82" t="s">
        <v>75</v>
      </c>
      <c r="P39" s="88" t="s">
        <v>75</v>
      </c>
      <c r="Q39" s="81" t="s">
        <v>75</v>
      </c>
      <c r="R39" s="82" t="s">
        <v>75</v>
      </c>
      <c r="S39" s="88" t="s">
        <v>75</v>
      </c>
      <c r="T39" s="81" t="s">
        <v>75</v>
      </c>
      <c r="U39" s="82" t="s">
        <v>75</v>
      </c>
      <c r="V39" s="88" t="s">
        <v>75</v>
      </c>
      <c r="W39" s="81" t="s">
        <v>75</v>
      </c>
      <c r="X39" s="82" t="s">
        <v>75</v>
      </c>
      <c r="Y39" s="88" t="s">
        <v>75</v>
      </c>
      <c r="Z39" s="81" t="s">
        <v>75</v>
      </c>
      <c r="AA39" s="82" t="s">
        <v>75</v>
      </c>
      <c r="AB39" s="88" t="s">
        <v>75</v>
      </c>
      <c r="AC39" s="81" t="s">
        <v>75</v>
      </c>
      <c r="AD39" s="82" t="s">
        <v>75</v>
      </c>
      <c r="AE39" s="89" t="s">
        <v>75</v>
      </c>
      <c r="AF39" s="147">
        <v>1064</v>
      </c>
      <c r="AG39" s="6"/>
    </row>
    <row r="40" spans="1:33" s="5" customFormat="1" x14ac:dyDescent="0.35">
      <c r="A40" s="43" t="s">
        <v>176</v>
      </c>
      <c r="B40" s="95">
        <v>10.52763575475851</v>
      </c>
      <c r="C40" s="78">
        <v>8.9134634348023347</v>
      </c>
      <c r="D40" s="87">
        <v>12.394348400815938</v>
      </c>
      <c r="E40" s="97">
        <v>13.527949309790838</v>
      </c>
      <c r="F40" s="78">
        <v>10.97834560311825</v>
      </c>
      <c r="G40" s="87">
        <v>16.559527317894812</v>
      </c>
      <c r="H40" s="96">
        <v>7.5785473934491883</v>
      </c>
      <c r="I40" s="78">
        <v>5.7394706296534252</v>
      </c>
      <c r="J40" s="87">
        <v>9.9447410169417321</v>
      </c>
      <c r="K40" s="81" t="s">
        <v>75</v>
      </c>
      <c r="L40" s="82" t="s">
        <v>75</v>
      </c>
      <c r="M40" s="88" t="s">
        <v>75</v>
      </c>
      <c r="N40" s="81" t="s">
        <v>75</v>
      </c>
      <c r="O40" s="82" t="s">
        <v>75</v>
      </c>
      <c r="P40" s="88" t="s">
        <v>75</v>
      </c>
      <c r="Q40" s="97">
        <v>12.064687189205916</v>
      </c>
      <c r="R40" s="78">
        <v>8.5766816059636479</v>
      </c>
      <c r="S40" s="87">
        <v>16.711910448862607</v>
      </c>
      <c r="T40" s="97">
        <v>15.202588443785819</v>
      </c>
      <c r="U40" s="78">
        <v>11.318259305663558</v>
      </c>
      <c r="V40" s="87">
        <v>20.117577476111805</v>
      </c>
      <c r="W40" s="81" t="s">
        <v>75</v>
      </c>
      <c r="X40" s="82" t="s">
        <v>75</v>
      </c>
      <c r="Y40" s="88" t="s">
        <v>75</v>
      </c>
      <c r="Z40" s="81" t="s">
        <v>75</v>
      </c>
      <c r="AA40" s="82" t="s">
        <v>75</v>
      </c>
      <c r="AB40" s="88" t="s">
        <v>75</v>
      </c>
      <c r="AC40" s="81" t="s">
        <v>75</v>
      </c>
      <c r="AD40" s="82" t="s">
        <v>75</v>
      </c>
      <c r="AE40" s="89" t="s">
        <v>75</v>
      </c>
      <c r="AF40" s="147">
        <v>2002</v>
      </c>
      <c r="AG40" s="6"/>
    </row>
    <row r="41" spans="1:33" s="6" customFormat="1" ht="30" customHeight="1" x14ac:dyDescent="0.35">
      <c r="A41" s="141" t="s">
        <v>177</v>
      </c>
      <c r="B41" s="95"/>
      <c r="C41" s="78"/>
      <c r="D41" s="87"/>
      <c r="E41" s="96"/>
      <c r="F41" s="78"/>
      <c r="G41" s="87"/>
      <c r="H41" s="96"/>
      <c r="I41" s="78"/>
      <c r="J41" s="87"/>
      <c r="K41" s="81"/>
      <c r="L41" s="82"/>
      <c r="M41" s="88"/>
      <c r="N41" s="81"/>
      <c r="O41" s="82"/>
      <c r="P41" s="88"/>
      <c r="Q41" s="96"/>
      <c r="R41" s="78"/>
      <c r="S41" s="87"/>
      <c r="T41" s="96"/>
      <c r="U41" s="78"/>
      <c r="V41" s="87"/>
      <c r="W41" s="81"/>
      <c r="X41" s="82"/>
      <c r="Y41" s="88"/>
      <c r="Z41" s="81"/>
      <c r="AA41" s="82"/>
      <c r="AB41" s="88"/>
      <c r="AC41" s="81"/>
      <c r="AD41" s="82"/>
      <c r="AE41" s="89"/>
      <c r="AF41" s="147"/>
    </row>
    <row r="42" spans="1:33" s="5" customFormat="1" ht="15" customHeight="1" x14ac:dyDescent="0.35">
      <c r="A42" s="43" t="s">
        <v>178</v>
      </c>
      <c r="B42" s="95">
        <v>11.544180379357414</v>
      </c>
      <c r="C42" s="78">
        <v>10.340442250884323</v>
      </c>
      <c r="D42" s="87">
        <v>12.867935343312475</v>
      </c>
      <c r="E42" s="97">
        <v>15.378923871245695</v>
      </c>
      <c r="F42" s="78">
        <v>13.360082016353822</v>
      </c>
      <c r="G42" s="87">
        <v>17.640718295710791</v>
      </c>
      <c r="H42" s="96">
        <v>7.8605321403635697</v>
      </c>
      <c r="I42" s="78">
        <v>6.6148075563248101</v>
      </c>
      <c r="J42" s="87">
        <v>9.3174490965056158</v>
      </c>
      <c r="K42" s="92">
        <v>15.929503465019337</v>
      </c>
      <c r="L42" s="78">
        <v>11.041425186286997</v>
      </c>
      <c r="M42" s="87">
        <v>22.43578768145327</v>
      </c>
      <c r="N42" s="97">
        <v>9.6521864093771441</v>
      </c>
      <c r="O42" s="78">
        <v>6.8782081403108988</v>
      </c>
      <c r="P42" s="87">
        <v>13.384115135287871</v>
      </c>
      <c r="Q42" s="97">
        <v>18.728158226454237</v>
      </c>
      <c r="R42" s="78">
        <v>14.937384959899802</v>
      </c>
      <c r="S42" s="87">
        <v>23.218357369731624</v>
      </c>
      <c r="T42" s="97">
        <v>15.019226704923003</v>
      </c>
      <c r="U42" s="78">
        <v>11.972800415634808</v>
      </c>
      <c r="V42" s="87">
        <v>18.676342633634412</v>
      </c>
      <c r="W42" s="97">
        <v>10.952970360876011</v>
      </c>
      <c r="X42" s="78">
        <v>8.4961583907132479</v>
      </c>
      <c r="Y42" s="87">
        <v>14.01142841830163</v>
      </c>
      <c r="Z42" s="96">
        <v>6.1966001793590682</v>
      </c>
      <c r="AA42" s="78">
        <v>4.7335642554343291</v>
      </c>
      <c r="AB42" s="87">
        <v>8.0735052584893818</v>
      </c>
      <c r="AC42" s="81" t="s">
        <v>75</v>
      </c>
      <c r="AD42" s="82" t="s">
        <v>75</v>
      </c>
      <c r="AE42" s="89" t="s">
        <v>75</v>
      </c>
      <c r="AF42" s="147">
        <v>4311</v>
      </c>
      <c r="AG42" s="6"/>
    </row>
    <row r="43" spans="1:33" s="5" customFormat="1" x14ac:dyDescent="0.35">
      <c r="A43" s="43" t="s">
        <v>179</v>
      </c>
      <c r="B43" s="95">
        <v>9.4041330169068367</v>
      </c>
      <c r="C43" s="78">
        <v>8.4921872690427644</v>
      </c>
      <c r="D43" s="87">
        <v>10.402876332635321</v>
      </c>
      <c r="E43" s="96">
        <v>13.484060387105167</v>
      </c>
      <c r="F43" s="78">
        <v>11.91104884555536</v>
      </c>
      <c r="G43" s="87">
        <v>15.228895156889056</v>
      </c>
      <c r="H43" s="96">
        <v>5.5324242116322795</v>
      </c>
      <c r="I43" s="78">
        <v>4.6477882519286338</v>
      </c>
      <c r="J43" s="87">
        <v>6.5738288519182797</v>
      </c>
      <c r="K43" s="97">
        <v>12.535691625177584</v>
      </c>
      <c r="L43" s="78">
        <v>9.3529247756452705</v>
      </c>
      <c r="M43" s="87">
        <v>16.603162040247767</v>
      </c>
      <c r="N43" s="97">
        <v>9.2505620242174604</v>
      </c>
      <c r="O43" s="78">
        <v>6.8918271794985246</v>
      </c>
      <c r="P43" s="87">
        <v>12.309845730949368</v>
      </c>
      <c r="Q43" s="97">
        <v>11.837753707727568</v>
      </c>
      <c r="R43" s="78">
        <v>9.6885942772006004</v>
      </c>
      <c r="S43" s="87">
        <v>14.387697995632253</v>
      </c>
      <c r="T43" s="97">
        <v>10.801184662777995</v>
      </c>
      <c r="U43" s="78">
        <v>8.7668121147647682</v>
      </c>
      <c r="V43" s="87">
        <v>13.239135606327727</v>
      </c>
      <c r="W43" s="96">
        <v>8.4161223454405487</v>
      </c>
      <c r="X43" s="78">
        <v>6.5291456923982363</v>
      </c>
      <c r="Y43" s="87">
        <v>10.785523050967647</v>
      </c>
      <c r="Z43" s="96">
        <v>6.1963871867990346</v>
      </c>
      <c r="AA43" s="78">
        <v>4.7860190380483099</v>
      </c>
      <c r="AB43" s="87">
        <v>7.9875038084957035</v>
      </c>
      <c r="AC43" s="96">
        <v>4.245704905220923</v>
      </c>
      <c r="AD43" s="78">
        <v>2.8178139685722705</v>
      </c>
      <c r="AE43" s="93">
        <v>6.3498834286418937</v>
      </c>
      <c r="AF43" s="147">
        <v>6094</v>
      </c>
      <c r="AG43" s="6"/>
    </row>
    <row r="44" spans="1:33" s="5" customFormat="1" ht="15" thickBot="1" x14ac:dyDescent="0.4">
      <c r="AF44" s="145"/>
      <c r="AG44" s="6"/>
    </row>
    <row r="45" spans="1:33" ht="15" thickBot="1" x14ac:dyDescent="0.4">
      <c r="A45" s="7" t="s">
        <v>135</v>
      </c>
      <c r="B45" s="8"/>
      <c r="C45" s="8"/>
      <c r="D45" s="8"/>
      <c r="E45" s="8"/>
      <c r="F45" s="8"/>
      <c r="G45" s="8"/>
      <c r="H45" s="8"/>
      <c r="I45" s="20"/>
      <c r="J45" s="4"/>
      <c r="K45" s="4"/>
      <c r="AG45" s="2"/>
    </row>
    <row r="46" spans="1:33" x14ac:dyDescent="0.35">
      <c r="A46" s="346"/>
      <c r="B46" s="14" t="s">
        <v>67</v>
      </c>
      <c r="C46" s="15"/>
      <c r="D46" s="15"/>
      <c r="E46" s="15"/>
      <c r="F46" s="15"/>
      <c r="G46" s="16"/>
      <c r="H46" s="16"/>
      <c r="I46" s="30" t="s">
        <v>68</v>
      </c>
      <c r="J46" s="29"/>
      <c r="K46" s="29"/>
      <c r="AG46" s="2"/>
    </row>
    <row r="47" spans="1:33" x14ac:dyDescent="0.35">
      <c r="A47" s="48"/>
      <c r="B47" s="17" t="s">
        <v>69</v>
      </c>
      <c r="C47" s="9"/>
      <c r="D47" s="9"/>
      <c r="E47" s="9"/>
      <c r="F47" s="9"/>
      <c r="G47" s="18"/>
      <c r="H47" s="18"/>
      <c r="I47" s="31" t="s">
        <v>70</v>
      </c>
      <c r="J47" s="29"/>
      <c r="K47" s="29"/>
      <c r="AG47" s="2"/>
    </row>
    <row r="48" spans="1:33" x14ac:dyDescent="0.35">
      <c r="A48" s="347"/>
      <c r="B48" s="17" t="s">
        <v>71</v>
      </c>
      <c r="C48" s="9"/>
      <c r="D48" s="9"/>
      <c r="E48" s="9"/>
      <c r="F48" s="9"/>
      <c r="G48" s="18"/>
      <c r="H48" s="18"/>
      <c r="I48" s="31" t="s">
        <v>72</v>
      </c>
      <c r="J48" s="29"/>
      <c r="K48" s="29"/>
      <c r="AG48" s="2"/>
    </row>
    <row r="49" spans="1:33" x14ac:dyDescent="0.35">
      <c r="A49" s="49"/>
      <c r="B49" s="9" t="s">
        <v>73</v>
      </c>
      <c r="C49" s="9"/>
      <c r="D49" s="9"/>
      <c r="E49" s="9"/>
      <c r="F49" s="9"/>
      <c r="G49" s="18"/>
      <c r="H49" s="18"/>
      <c r="I49" s="31" t="s">
        <v>74</v>
      </c>
      <c r="J49" s="29"/>
      <c r="K49" s="29"/>
      <c r="AG49" s="2"/>
    </row>
    <row r="50" spans="1:33" ht="15" thickBot="1" x14ac:dyDescent="0.4">
      <c r="A50" s="345" t="s">
        <v>75</v>
      </c>
      <c r="B50" s="22" t="s">
        <v>136</v>
      </c>
      <c r="C50" s="24"/>
      <c r="D50" s="24"/>
      <c r="E50" s="24"/>
      <c r="F50" s="24"/>
      <c r="G50" s="23"/>
      <c r="H50" s="23"/>
      <c r="I50" s="21"/>
      <c r="J50" s="29"/>
      <c r="K50" s="29"/>
      <c r="AG50" s="2"/>
    </row>
    <row r="51" spans="1:33" x14ac:dyDescent="0.35">
      <c r="O51" s="4"/>
      <c r="P51" s="4"/>
    </row>
    <row r="52" spans="1:33" x14ac:dyDescent="0.35">
      <c r="A52" s="10" t="s">
        <v>137</v>
      </c>
    </row>
    <row r="53" spans="1:33" s="4" customFormat="1" x14ac:dyDescent="0.35">
      <c r="A53" s="19" t="s">
        <v>239</v>
      </c>
      <c r="C53" s="123"/>
      <c r="AF53" s="148"/>
    </row>
  </sheetData>
  <mergeCells count="13">
    <mergeCell ref="Z3:AB3"/>
    <mergeCell ref="AC3:AE3"/>
    <mergeCell ref="AF3:AF4"/>
    <mergeCell ref="A1:AF1"/>
    <mergeCell ref="K2:AE2"/>
    <mergeCell ref="B3:D3"/>
    <mergeCell ref="E3:G3"/>
    <mergeCell ref="H3:J3"/>
    <mergeCell ref="K3:M3"/>
    <mergeCell ref="N3:P3"/>
    <mergeCell ref="Q3:S3"/>
    <mergeCell ref="T3:V3"/>
    <mergeCell ref="W3:Y3"/>
  </mergeCells>
  <pageMargins left="0.7" right="0.7" top="0.75" bottom="0.75" header="0.3" footer="0.3"/>
  <pageSetup paperSize="9" scale="5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AM53"/>
  <sheetViews>
    <sheetView zoomScale="80" zoomScaleNormal="80" workbookViewId="0"/>
  </sheetViews>
  <sheetFormatPr defaultColWidth="9.08984375" defaultRowHeight="14.5" x14ac:dyDescent="0.35"/>
  <cols>
    <col min="1" max="1" width="49.54296875" style="2" customWidth="1"/>
    <col min="2" max="32" width="13.90625" style="2" customWidth="1"/>
    <col min="33" max="33" width="9.08984375" style="4"/>
    <col min="34" max="16384" width="9.08984375" style="2"/>
  </cols>
  <sheetData>
    <row r="1" spans="1:39" s="3" customFormat="1" ht="45" customHeight="1" x14ac:dyDescent="0.35">
      <c r="A1" s="376" t="s">
        <v>240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11"/>
    </row>
    <row r="2" spans="1:39" ht="15" customHeight="1" x14ac:dyDescent="0.35">
      <c r="J2" s="349"/>
      <c r="K2" s="383" t="s">
        <v>181</v>
      </c>
      <c r="L2" s="383"/>
      <c r="M2" s="383"/>
      <c r="N2" s="383"/>
      <c r="O2" s="383"/>
      <c r="P2" s="383"/>
      <c r="Q2" s="383"/>
      <c r="R2" s="383"/>
      <c r="S2" s="383"/>
      <c r="T2" s="383"/>
      <c r="U2" s="383"/>
      <c r="V2" s="383"/>
      <c r="W2" s="383"/>
      <c r="X2" s="383"/>
      <c r="Y2" s="383"/>
      <c r="Z2" s="383"/>
      <c r="AA2" s="383"/>
      <c r="AB2" s="383"/>
      <c r="AC2" s="383"/>
      <c r="AD2" s="383"/>
      <c r="AE2" s="383"/>
    </row>
    <row r="3" spans="1:39" x14ac:dyDescent="0.35">
      <c r="A3" s="117"/>
      <c r="B3" s="383" t="s">
        <v>182</v>
      </c>
      <c r="C3" s="383"/>
      <c r="D3" s="383"/>
      <c r="E3" s="383" t="s">
        <v>95</v>
      </c>
      <c r="F3" s="383"/>
      <c r="G3" s="383"/>
      <c r="H3" s="383" t="s">
        <v>96</v>
      </c>
      <c r="I3" s="383"/>
      <c r="J3" s="383"/>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c r="AF3" s="380" t="s">
        <v>89</v>
      </c>
    </row>
    <row r="4" spans="1:39" ht="15" customHeight="1" x14ac:dyDescent="0.35">
      <c r="A4" s="118"/>
      <c r="B4" s="119" t="s">
        <v>90</v>
      </c>
      <c r="C4" s="120" t="s">
        <v>91</v>
      </c>
      <c r="D4" s="120" t="s">
        <v>92</v>
      </c>
      <c r="E4" s="119" t="s">
        <v>90</v>
      </c>
      <c r="F4" s="120" t="s">
        <v>91</v>
      </c>
      <c r="G4" s="120" t="s">
        <v>92</v>
      </c>
      <c r="H4" s="119" t="s">
        <v>90</v>
      </c>
      <c r="I4" s="120" t="s">
        <v>91</v>
      </c>
      <c r="J4" s="120" t="s">
        <v>92</v>
      </c>
      <c r="K4" s="119" t="s">
        <v>90</v>
      </c>
      <c r="L4" s="120" t="s">
        <v>91</v>
      </c>
      <c r="M4" s="120" t="s">
        <v>92</v>
      </c>
      <c r="N4" s="119" t="s">
        <v>90</v>
      </c>
      <c r="O4" s="120" t="s">
        <v>91</v>
      </c>
      <c r="P4" s="120" t="s">
        <v>92</v>
      </c>
      <c r="Q4" s="119" t="s">
        <v>90</v>
      </c>
      <c r="R4" s="120" t="s">
        <v>91</v>
      </c>
      <c r="S4" s="120" t="s">
        <v>92</v>
      </c>
      <c r="T4" s="119" t="s">
        <v>90</v>
      </c>
      <c r="U4" s="120" t="s">
        <v>91</v>
      </c>
      <c r="V4" s="120" t="s">
        <v>92</v>
      </c>
      <c r="W4" s="119" t="s">
        <v>90</v>
      </c>
      <c r="X4" s="120" t="s">
        <v>91</v>
      </c>
      <c r="Y4" s="120" t="s">
        <v>92</v>
      </c>
      <c r="Z4" s="119" t="s">
        <v>90</v>
      </c>
      <c r="AA4" s="120" t="s">
        <v>91</v>
      </c>
      <c r="AB4" s="120" t="s">
        <v>92</v>
      </c>
      <c r="AC4" s="119" t="s">
        <v>90</v>
      </c>
      <c r="AD4" s="120" t="s">
        <v>91</v>
      </c>
      <c r="AE4" s="120" t="s">
        <v>92</v>
      </c>
      <c r="AF4" s="381"/>
    </row>
    <row r="5" spans="1:39" s="5" customFormat="1" ht="30" customHeight="1" x14ac:dyDescent="0.35">
      <c r="A5" s="39" t="s">
        <v>142</v>
      </c>
      <c r="B5" s="116" t="s">
        <v>75</v>
      </c>
      <c r="C5" s="82" t="s">
        <v>75</v>
      </c>
      <c r="D5" s="83" t="s">
        <v>75</v>
      </c>
      <c r="E5" s="81" t="s">
        <v>75</v>
      </c>
      <c r="F5" s="82" t="s">
        <v>75</v>
      </c>
      <c r="G5" s="83" t="s">
        <v>75</v>
      </c>
      <c r="H5" s="81" t="s">
        <v>75</v>
      </c>
      <c r="I5" s="82" t="s">
        <v>75</v>
      </c>
      <c r="J5" s="83" t="s">
        <v>75</v>
      </c>
      <c r="K5" s="81" t="s">
        <v>75</v>
      </c>
      <c r="L5" s="82" t="s">
        <v>75</v>
      </c>
      <c r="M5" s="83" t="s">
        <v>75</v>
      </c>
      <c r="N5" s="81" t="s">
        <v>75</v>
      </c>
      <c r="O5" s="82" t="s">
        <v>75</v>
      </c>
      <c r="P5" s="83" t="s">
        <v>75</v>
      </c>
      <c r="Q5" s="81" t="s">
        <v>75</v>
      </c>
      <c r="R5" s="82" t="s">
        <v>75</v>
      </c>
      <c r="S5" s="83" t="s">
        <v>75</v>
      </c>
      <c r="T5" s="81" t="s">
        <v>75</v>
      </c>
      <c r="U5" s="82" t="s">
        <v>75</v>
      </c>
      <c r="V5" s="83" t="s">
        <v>75</v>
      </c>
      <c r="W5" s="81" t="s">
        <v>75</v>
      </c>
      <c r="X5" s="82" t="s">
        <v>75</v>
      </c>
      <c r="Y5" s="83" t="s">
        <v>75</v>
      </c>
      <c r="Z5" s="81" t="s">
        <v>75</v>
      </c>
      <c r="AA5" s="82" t="s">
        <v>75</v>
      </c>
      <c r="AB5" s="83" t="s">
        <v>75</v>
      </c>
      <c r="AC5" s="81" t="s">
        <v>75</v>
      </c>
      <c r="AD5" s="82" t="s">
        <v>75</v>
      </c>
      <c r="AE5" s="84" t="s">
        <v>75</v>
      </c>
      <c r="AF5" s="85">
        <v>404</v>
      </c>
      <c r="AG5" s="6"/>
      <c r="AH5" s="86"/>
      <c r="AI5" s="12"/>
      <c r="AJ5" s="12"/>
      <c r="AL5" s="13"/>
      <c r="AM5" s="13"/>
    </row>
    <row r="6" spans="1:39" s="5" customFormat="1" x14ac:dyDescent="0.35">
      <c r="A6" s="28" t="s">
        <v>143</v>
      </c>
      <c r="B6" s="116" t="s">
        <v>75</v>
      </c>
      <c r="C6" s="82" t="s">
        <v>75</v>
      </c>
      <c r="D6" s="88" t="s">
        <v>75</v>
      </c>
      <c r="E6" s="81" t="s">
        <v>75</v>
      </c>
      <c r="F6" s="82" t="s">
        <v>75</v>
      </c>
      <c r="G6" s="88" t="s">
        <v>75</v>
      </c>
      <c r="H6" s="81" t="s">
        <v>75</v>
      </c>
      <c r="I6" s="82" t="s">
        <v>75</v>
      </c>
      <c r="J6" s="88" t="s">
        <v>75</v>
      </c>
      <c r="K6" s="81" t="s">
        <v>75</v>
      </c>
      <c r="L6" s="82" t="s">
        <v>75</v>
      </c>
      <c r="M6" s="88" t="s">
        <v>75</v>
      </c>
      <c r="N6" s="81" t="s">
        <v>75</v>
      </c>
      <c r="O6" s="82" t="s">
        <v>75</v>
      </c>
      <c r="P6" s="88" t="s">
        <v>75</v>
      </c>
      <c r="Q6" s="81" t="s">
        <v>75</v>
      </c>
      <c r="R6" s="82" t="s">
        <v>75</v>
      </c>
      <c r="S6" s="88" t="s">
        <v>75</v>
      </c>
      <c r="T6" s="81" t="s">
        <v>75</v>
      </c>
      <c r="U6" s="82" t="s">
        <v>75</v>
      </c>
      <c r="V6" s="88" t="s">
        <v>75</v>
      </c>
      <c r="W6" s="81" t="s">
        <v>75</v>
      </c>
      <c r="X6" s="82" t="s">
        <v>75</v>
      </c>
      <c r="Y6" s="88" t="s">
        <v>75</v>
      </c>
      <c r="Z6" s="81" t="s">
        <v>75</v>
      </c>
      <c r="AA6" s="82" t="s">
        <v>75</v>
      </c>
      <c r="AB6" s="88" t="s">
        <v>75</v>
      </c>
      <c r="AC6" s="81" t="s">
        <v>75</v>
      </c>
      <c r="AD6" s="82" t="s">
        <v>75</v>
      </c>
      <c r="AE6" s="89" t="s">
        <v>75</v>
      </c>
      <c r="AF6" s="90">
        <v>446</v>
      </c>
      <c r="AG6" s="6"/>
      <c r="AH6" s="41"/>
      <c r="AI6" s="12"/>
      <c r="AJ6" s="12"/>
      <c r="AL6" s="13"/>
      <c r="AM6" s="13"/>
    </row>
    <row r="7" spans="1:39" s="5" customFormat="1" x14ac:dyDescent="0.35">
      <c r="A7" s="28" t="s">
        <v>144</v>
      </c>
      <c r="B7" s="116" t="s">
        <v>75</v>
      </c>
      <c r="C7" s="82" t="s">
        <v>75</v>
      </c>
      <c r="D7" s="88" t="s">
        <v>75</v>
      </c>
      <c r="E7" s="81" t="s">
        <v>75</v>
      </c>
      <c r="F7" s="82" t="s">
        <v>75</v>
      </c>
      <c r="G7" s="88" t="s">
        <v>75</v>
      </c>
      <c r="H7" s="81" t="s">
        <v>75</v>
      </c>
      <c r="I7" s="82" t="s">
        <v>75</v>
      </c>
      <c r="J7" s="88" t="s">
        <v>75</v>
      </c>
      <c r="K7" s="81" t="s">
        <v>75</v>
      </c>
      <c r="L7" s="82" t="s">
        <v>75</v>
      </c>
      <c r="M7" s="88" t="s">
        <v>75</v>
      </c>
      <c r="N7" s="81" t="s">
        <v>75</v>
      </c>
      <c r="O7" s="82" t="s">
        <v>75</v>
      </c>
      <c r="P7" s="88" t="s">
        <v>75</v>
      </c>
      <c r="Q7" s="81" t="s">
        <v>75</v>
      </c>
      <c r="R7" s="82" t="s">
        <v>75</v>
      </c>
      <c r="S7" s="88" t="s">
        <v>75</v>
      </c>
      <c r="T7" s="81" t="s">
        <v>75</v>
      </c>
      <c r="U7" s="82" t="s">
        <v>75</v>
      </c>
      <c r="V7" s="88" t="s">
        <v>75</v>
      </c>
      <c r="W7" s="81" t="s">
        <v>75</v>
      </c>
      <c r="X7" s="82" t="s">
        <v>75</v>
      </c>
      <c r="Y7" s="88" t="s">
        <v>75</v>
      </c>
      <c r="Z7" s="81" t="s">
        <v>75</v>
      </c>
      <c r="AA7" s="82" t="s">
        <v>75</v>
      </c>
      <c r="AB7" s="88" t="s">
        <v>75</v>
      </c>
      <c r="AC7" s="81" t="s">
        <v>75</v>
      </c>
      <c r="AD7" s="82" t="s">
        <v>75</v>
      </c>
      <c r="AE7" s="89" t="s">
        <v>75</v>
      </c>
      <c r="AF7" s="90">
        <v>374</v>
      </c>
      <c r="AG7" s="6"/>
      <c r="AH7" s="41"/>
      <c r="AI7" s="12"/>
      <c r="AJ7" s="12"/>
      <c r="AL7" s="13"/>
      <c r="AM7" s="13"/>
    </row>
    <row r="8" spans="1:39" s="5" customFormat="1" x14ac:dyDescent="0.35">
      <c r="A8" s="28" t="s">
        <v>145</v>
      </c>
      <c r="B8" s="116" t="s">
        <v>75</v>
      </c>
      <c r="C8" s="82" t="s">
        <v>75</v>
      </c>
      <c r="D8" s="88" t="s">
        <v>75</v>
      </c>
      <c r="E8" s="81" t="s">
        <v>75</v>
      </c>
      <c r="F8" s="82" t="s">
        <v>75</v>
      </c>
      <c r="G8" s="88" t="s">
        <v>75</v>
      </c>
      <c r="H8" s="81" t="s">
        <v>75</v>
      </c>
      <c r="I8" s="82" t="s">
        <v>75</v>
      </c>
      <c r="J8" s="88" t="s">
        <v>75</v>
      </c>
      <c r="K8" s="81" t="s">
        <v>75</v>
      </c>
      <c r="L8" s="82" t="s">
        <v>75</v>
      </c>
      <c r="M8" s="88" t="s">
        <v>75</v>
      </c>
      <c r="N8" s="81" t="s">
        <v>75</v>
      </c>
      <c r="O8" s="82" t="s">
        <v>75</v>
      </c>
      <c r="P8" s="88" t="s">
        <v>75</v>
      </c>
      <c r="Q8" s="81" t="s">
        <v>75</v>
      </c>
      <c r="R8" s="82" t="s">
        <v>75</v>
      </c>
      <c r="S8" s="88" t="s">
        <v>75</v>
      </c>
      <c r="T8" s="81" t="s">
        <v>75</v>
      </c>
      <c r="U8" s="82" t="s">
        <v>75</v>
      </c>
      <c r="V8" s="88" t="s">
        <v>75</v>
      </c>
      <c r="W8" s="81" t="s">
        <v>75</v>
      </c>
      <c r="X8" s="82" t="s">
        <v>75</v>
      </c>
      <c r="Y8" s="88" t="s">
        <v>75</v>
      </c>
      <c r="Z8" s="81" t="s">
        <v>75</v>
      </c>
      <c r="AA8" s="82" t="s">
        <v>75</v>
      </c>
      <c r="AB8" s="88" t="s">
        <v>75</v>
      </c>
      <c r="AC8" s="81" t="s">
        <v>75</v>
      </c>
      <c r="AD8" s="82" t="s">
        <v>75</v>
      </c>
      <c r="AE8" s="89" t="s">
        <v>75</v>
      </c>
      <c r="AF8" s="90">
        <v>383</v>
      </c>
      <c r="AG8" s="6"/>
      <c r="AH8" s="41"/>
      <c r="AI8" s="12"/>
      <c r="AJ8" s="12"/>
      <c r="AL8" s="13"/>
      <c r="AM8" s="13"/>
    </row>
    <row r="9" spans="1:39" s="5" customFormat="1" x14ac:dyDescent="0.35">
      <c r="A9" s="28" t="s">
        <v>146</v>
      </c>
      <c r="B9" s="116" t="s">
        <v>75</v>
      </c>
      <c r="C9" s="82" t="s">
        <v>75</v>
      </c>
      <c r="D9" s="88" t="s">
        <v>75</v>
      </c>
      <c r="E9" s="81" t="s">
        <v>75</v>
      </c>
      <c r="F9" s="82" t="s">
        <v>75</v>
      </c>
      <c r="G9" s="88" t="s">
        <v>75</v>
      </c>
      <c r="H9" s="81" t="s">
        <v>75</v>
      </c>
      <c r="I9" s="82" t="s">
        <v>75</v>
      </c>
      <c r="J9" s="88" t="s">
        <v>75</v>
      </c>
      <c r="K9" s="81" t="s">
        <v>75</v>
      </c>
      <c r="L9" s="82" t="s">
        <v>75</v>
      </c>
      <c r="M9" s="88" t="s">
        <v>75</v>
      </c>
      <c r="N9" s="81" t="s">
        <v>75</v>
      </c>
      <c r="O9" s="82" t="s">
        <v>75</v>
      </c>
      <c r="P9" s="88" t="s">
        <v>75</v>
      </c>
      <c r="Q9" s="81" t="s">
        <v>75</v>
      </c>
      <c r="R9" s="82" t="s">
        <v>75</v>
      </c>
      <c r="S9" s="88" t="s">
        <v>75</v>
      </c>
      <c r="T9" s="81" t="s">
        <v>75</v>
      </c>
      <c r="U9" s="82" t="s">
        <v>75</v>
      </c>
      <c r="V9" s="88" t="s">
        <v>75</v>
      </c>
      <c r="W9" s="81" t="s">
        <v>75</v>
      </c>
      <c r="X9" s="82" t="s">
        <v>75</v>
      </c>
      <c r="Y9" s="88" t="s">
        <v>75</v>
      </c>
      <c r="Z9" s="81" t="s">
        <v>75</v>
      </c>
      <c r="AA9" s="82" t="s">
        <v>75</v>
      </c>
      <c r="AB9" s="88" t="s">
        <v>75</v>
      </c>
      <c r="AC9" s="81" t="s">
        <v>75</v>
      </c>
      <c r="AD9" s="82" t="s">
        <v>75</v>
      </c>
      <c r="AE9" s="89" t="s">
        <v>75</v>
      </c>
      <c r="AF9" s="90">
        <v>452</v>
      </c>
      <c r="AG9" s="6"/>
      <c r="AH9" s="41"/>
      <c r="AI9" s="12"/>
      <c r="AJ9" s="12"/>
      <c r="AL9" s="13"/>
      <c r="AM9" s="13"/>
    </row>
    <row r="10" spans="1:39" s="5" customFormat="1" x14ac:dyDescent="0.35">
      <c r="A10" s="28" t="s">
        <v>147</v>
      </c>
      <c r="B10" s="116" t="s">
        <v>75</v>
      </c>
      <c r="C10" s="82" t="s">
        <v>75</v>
      </c>
      <c r="D10" s="88" t="s">
        <v>75</v>
      </c>
      <c r="E10" s="81" t="s">
        <v>75</v>
      </c>
      <c r="F10" s="82" t="s">
        <v>75</v>
      </c>
      <c r="G10" s="88" t="s">
        <v>75</v>
      </c>
      <c r="H10" s="81" t="s">
        <v>75</v>
      </c>
      <c r="I10" s="82" t="s">
        <v>75</v>
      </c>
      <c r="J10" s="88" t="s">
        <v>75</v>
      </c>
      <c r="K10" s="81" t="s">
        <v>75</v>
      </c>
      <c r="L10" s="82" t="s">
        <v>75</v>
      </c>
      <c r="M10" s="88" t="s">
        <v>75</v>
      </c>
      <c r="N10" s="81" t="s">
        <v>75</v>
      </c>
      <c r="O10" s="82" t="s">
        <v>75</v>
      </c>
      <c r="P10" s="88" t="s">
        <v>75</v>
      </c>
      <c r="Q10" s="81" t="s">
        <v>75</v>
      </c>
      <c r="R10" s="82" t="s">
        <v>75</v>
      </c>
      <c r="S10" s="88" t="s">
        <v>75</v>
      </c>
      <c r="T10" s="81" t="s">
        <v>75</v>
      </c>
      <c r="U10" s="82" t="s">
        <v>75</v>
      </c>
      <c r="V10" s="88" t="s">
        <v>75</v>
      </c>
      <c r="W10" s="81" t="s">
        <v>75</v>
      </c>
      <c r="X10" s="82" t="s">
        <v>75</v>
      </c>
      <c r="Y10" s="88" t="s">
        <v>75</v>
      </c>
      <c r="Z10" s="81" t="s">
        <v>75</v>
      </c>
      <c r="AA10" s="82" t="s">
        <v>75</v>
      </c>
      <c r="AB10" s="88" t="s">
        <v>75</v>
      </c>
      <c r="AC10" s="81" t="s">
        <v>75</v>
      </c>
      <c r="AD10" s="82" t="s">
        <v>75</v>
      </c>
      <c r="AE10" s="89" t="s">
        <v>75</v>
      </c>
      <c r="AF10" s="90">
        <v>344</v>
      </c>
      <c r="AG10" s="6"/>
      <c r="AH10" s="41"/>
      <c r="AI10" s="12"/>
      <c r="AJ10" s="12"/>
      <c r="AL10" s="13"/>
      <c r="AM10" s="13"/>
    </row>
    <row r="11" spans="1:39" s="5" customFormat="1" ht="30" customHeight="1" x14ac:dyDescent="0.35">
      <c r="A11" s="28" t="s">
        <v>148</v>
      </c>
      <c r="B11" s="95">
        <v>6.0398838834752437</v>
      </c>
      <c r="C11" s="78">
        <v>4.3730432628240941</v>
      </c>
      <c r="D11" s="87">
        <v>8.2870036946658434</v>
      </c>
      <c r="E11" s="81" t="s">
        <v>75</v>
      </c>
      <c r="F11" s="82" t="s">
        <v>75</v>
      </c>
      <c r="G11" s="88" t="s">
        <v>75</v>
      </c>
      <c r="H11" s="81" t="s">
        <v>75</v>
      </c>
      <c r="I11" s="82" t="s">
        <v>75</v>
      </c>
      <c r="J11" s="88" t="s">
        <v>75</v>
      </c>
      <c r="K11" s="81" t="s">
        <v>75</v>
      </c>
      <c r="L11" s="82" t="s">
        <v>75</v>
      </c>
      <c r="M11" s="88" t="s">
        <v>75</v>
      </c>
      <c r="N11" s="81" t="s">
        <v>75</v>
      </c>
      <c r="O11" s="82" t="s">
        <v>75</v>
      </c>
      <c r="P11" s="88" t="s">
        <v>75</v>
      </c>
      <c r="Q11" s="81" t="s">
        <v>75</v>
      </c>
      <c r="R11" s="82" t="s">
        <v>75</v>
      </c>
      <c r="S11" s="88" t="s">
        <v>75</v>
      </c>
      <c r="T11" s="81" t="s">
        <v>75</v>
      </c>
      <c r="U11" s="82" t="s">
        <v>75</v>
      </c>
      <c r="V11" s="88" t="s">
        <v>75</v>
      </c>
      <c r="W11" s="81" t="s">
        <v>75</v>
      </c>
      <c r="X11" s="82" t="s">
        <v>75</v>
      </c>
      <c r="Y11" s="88" t="s">
        <v>75</v>
      </c>
      <c r="Z11" s="81" t="s">
        <v>75</v>
      </c>
      <c r="AA11" s="82" t="s">
        <v>75</v>
      </c>
      <c r="AB11" s="88" t="s">
        <v>75</v>
      </c>
      <c r="AC11" s="142" t="s">
        <v>75</v>
      </c>
      <c r="AD11" s="143" t="s">
        <v>75</v>
      </c>
      <c r="AE11" s="144" t="s">
        <v>75</v>
      </c>
      <c r="AF11" s="90">
        <v>1202</v>
      </c>
      <c r="AG11" s="6"/>
      <c r="AH11" s="41"/>
      <c r="AI11" s="12"/>
      <c r="AJ11" s="12"/>
      <c r="AL11" s="13"/>
      <c r="AM11" s="13"/>
    </row>
    <row r="12" spans="1:39" s="5" customFormat="1" x14ac:dyDescent="0.35">
      <c r="A12" s="28" t="s">
        <v>149</v>
      </c>
      <c r="B12" s="116" t="s">
        <v>75</v>
      </c>
      <c r="C12" s="82" t="s">
        <v>75</v>
      </c>
      <c r="D12" s="88" t="s">
        <v>75</v>
      </c>
      <c r="E12" s="81" t="s">
        <v>75</v>
      </c>
      <c r="F12" s="82" t="s">
        <v>75</v>
      </c>
      <c r="G12" s="88" t="s">
        <v>75</v>
      </c>
      <c r="H12" s="81" t="s">
        <v>75</v>
      </c>
      <c r="I12" s="82" t="s">
        <v>75</v>
      </c>
      <c r="J12" s="88" t="s">
        <v>75</v>
      </c>
      <c r="K12" s="81" t="s">
        <v>75</v>
      </c>
      <c r="L12" s="82" t="s">
        <v>75</v>
      </c>
      <c r="M12" s="88" t="s">
        <v>75</v>
      </c>
      <c r="N12" s="81" t="s">
        <v>75</v>
      </c>
      <c r="O12" s="82" t="s">
        <v>75</v>
      </c>
      <c r="P12" s="88" t="s">
        <v>75</v>
      </c>
      <c r="Q12" s="81" t="s">
        <v>75</v>
      </c>
      <c r="R12" s="82" t="s">
        <v>75</v>
      </c>
      <c r="S12" s="88" t="s">
        <v>75</v>
      </c>
      <c r="T12" s="81" t="s">
        <v>75</v>
      </c>
      <c r="U12" s="82" t="s">
        <v>75</v>
      </c>
      <c r="V12" s="88" t="s">
        <v>75</v>
      </c>
      <c r="W12" s="81" t="s">
        <v>75</v>
      </c>
      <c r="X12" s="82" t="s">
        <v>75</v>
      </c>
      <c r="Y12" s="88" t="s">
        <v>75</v>
      </c>
      <c r="Z12" s="81" t="s">
        <v>75</v>
      </c>
      <c r="AA12" s="82" t="s">
        <v>75</v>
      </c>
      <c r="AB12" s="88" t="s">
        <v>75</v>
      </c>
      <c r="AC12" s="142" t="s">
        <v>75</v>
      </c>
      <c r="AD12" s="143" t="s">
        <v>75</v>
      </c>
      <c r="AE12" s="144" t="s">
        <v>75</v>
      </c>
      <c r="AF12" s="90">
        <v>429</v>
      </c>
      <c r="AG12" s="6"/>
      <c r="AH12" s="41"/>
      <c r="AI12" s="12"/>
      <c r="AJ12" s="12"/>
      <c r="AL12" s="13"/>
      <c r="AM12" s="13"/>
    </row>
    <row r="13" spans="1:39" s="5" customFormat="1" x14ac:dyDescent="0.35">
      <c r="A13" s="28" t="s">
        <v>150</v>
      </c>
      <c r="B13" s="116" t="s">
        <v>75</v>
      </c>
      <c r="C13" s="82" t="s">
        <v>75</v>
      </c>
      <c r="D13" s="88" t="s">
        <v>75</v>
      </c>
      <c r="E13" s="81" t="s">
        <v>75</v>
      </c>
      <c r="F13" s="82" t="s">
        <v>75</v>
      </c>
      <c r="G13" s="88" t="s">
        <v>75</v>
      </c>
      <c r="H13" s="81" t="s">
        <v>75</v>
      </c>
      <c r="I13" s="82" t="s">
        <v>75</v>
      </c>
      <c r="J13" s="88" t="s">
        <v>75</v>
      </c>
      <c r="K13" s="81" t="s">
        <v>75</v>
      </c>
      <c r="L13" s="82" t="s">
        <v>75</v>
      </c>
      <c r="M13" s="88" t="s">
        <v>75</v>
      </c>
      <c r="N13" s="81" t="s">
        <v>75</v>
      </c>
      <c r="O13" s="82" t="s">
        <v>75</v>
      </c>
      <c r="P13" s="88" t="s">
        <v>75</v>
      </c>
      <c r="Q13" s="81" t="s">
        <v>75</v>
      </c>
      <c r="R13" s="82" t="s">
        <v>75</v>
      </c>
      <c r="S13" s="88" t="s">
        <v>75</v>
      </c>
      <c r="T13" s="81" t="s">
        <v>75</v>
      </c>
      <c r="U13" s="82" t="s">
        <v>75</v>
      </c>
      <c r="V13" s="88" t="s">
        <v>75</v>
      </c>
      <c r="W13" s="81" t="s">
        <v>75</v>
      </c>
      <c r="X13" s="82" t="s">
        <v>75</v>
      </c>
      <c r="Y13" s="88" t="s">
        <v>75</v>
      </c>
      <c r="Z13" s="81" t="s">
        <v>75</v>
      </c>
      <c r="AA13" s="82" t="s">
        <v>75</v>
      </c>
      <c r="AB13" s="88" t="s">
        <v>75</v>
      </c>
      <c r="AC13" s="142" t="s">
        <v>75</v>
      </c>
      <c r="AD13" s="143" t="s">
        <v>75</v>
      </c>
      <c r="AE13" s="144" t="s">
        <v>75</v>
      </c>
      <c r="AF13" s="90">
        <v>432</v>
      </c>
      <c r="AG13" s="6"/>
      <c r="AH13" s="41"/>
      <c r="AI13" s="12"/>
      <c r="AJ13" s="12"/>
      <c r="AL13" s="13"/>
      <c r="AM13" s="13"/>
    </row>
    <row r="14" spans="1:39" s="5" customFormat="1" x14ac:dyDescent="0.35">
      <c r="A14" s="28" t="s">
        <v>151</v>
      </c>
      <c r="B14" s="116" t="s">
        <v>75</v>
      </c>
      <c r="C14" s="82" t="s">
        <v>75</v>
      </c>
      <c r="D14" s="88" t="s">
        <v>75</v>
      </c>
      <c r="E14" s="81" t="s">
        <v>75</v>
      </c>
      <c r="F14" s="82" t="s">
        <v>75</v>
      </c>
      <c r="G14" s="88" t="s">
        <v>75</v>
      </c>
      <c r="H14" s="81" t="s">
        <v>75</v>
      </c>
      <c r="I14" s="82" t="s">
        <v>75</v>
      </c>
      <c r="J14" s="88" t="s">
        <v>75</v>
      </c>
      <c r="K14" s="81" t="s">
        <v>75</v>
      </c>
      <c r="L14" s="82" t="s">
        <v>75</v>
      </c>
      <c r="M14" s="88" t="s">
        <v>75</v>
      </c>
      <c r="N14" s="81" t="s">
        <v>75</v>
      </c>
      <c r="O14" s="82" t="s">
        <v>75</v>
      </c>
      <c r="P14" s="88" t="s">
        <v>75</v>
      </c>
      <c r="Q14" s="81" t="s">
        <v>75</v>
      </c>
      <c r="R14" s="82" t="s">
        <v>75</v>
      </c>
      <c r="S14" s="88" t="s">
        <v>75</v>
      </c>
      <c r="T14" s="81" t="s">
        <v>75</v>
      </c>
      <c r="U14" s="82" t="s">
        <v>75</v>
      </c>
      <c r="V14" s="88" t="s">
        <v>75</v>
      </c>
      <c r="W14" s="81" t="s">
        <v>75</v>
      </c>
      <c r="X14" s="82" t="s">
        <v>75</v>
      </c>
      <c r="Y14" s="88" t="s">
        <v>75</v>
      </c>
      <c r="Z14" s="81" t="s">
        <v>75</v>
      </c>
      <c r="AA14" s="82" t="s">
        <v>75</v>
      </c>
      <c r="AB14" s="88" t="s">
        <v>75</v>
      </c>
      <c r="AC14" s="142" t="s">
        <v>75</v>
      </c>
      <c r="AD14" s="143" t="s">
        <v>75</v>
      </c>
      <c r="AE14" s="144" t="s">
        <v>75</v>
      </c>
      <c r="AF14" s="90">
        <v>565</v>
      </c>
      <c r="AG14" s="6"/>
      <c r="AH14" s="41"/>
      <c r="AI14" s="12"/>
      <c r="AJ14" s="12"/>
      <c r="AL14" s="13"/>
      <c r="AM14" s="13"/>
    </row>
    <row r="15" spans="1:39" s="5" customFormat="1" x14ac:dyDescent="0.35">
      <c r="A15" s="28" t="s">
        <v>152</v>
      </c>
      <c r="B15" s="91">
        <v>8.1020470909953577</v>
      </c>
      <c r="C15" s="78">
        <v>5.611977578018986</v>
      </c>
      <c r="D15" s="87">
        <v>11.56164116386563</v>
      </c>
      <c r="E15" s="81" t="s">
        <v>75</v>
      </c>
      <c r="F15" s="82" t="s">
        <v>75</v>
      </c>
      <c r="G15" s="88" t="s">
        <v>75</v>
      </c>
      <c r="H15" s="81" t="s">
        <v>75</v>
      </c>
      <c r="I15" s="82" t="s">
        <v>75</v>
      </c>
      <c r="J15" s="88" t="s">
        <v>75</v>
      </c>
      <c r="K15" s="81" t="s">
        <v>75</v>
      </c>
      <c r="L15" s="82" t="s">
        <v>75</v>
      </c>
      <c r="M15" s="88" t="s">
        <v>75</v>
      </c>
      <c r="N15" s="81" t="s">
        <v>75</v>
      </c>
      <c r="O15" s="82" t="s">
        <v>75</v>
      </c>
      <c r="P15" s="88" t="s">
        <v>75</v>
      </c>
      <c r="Q15" s="81" t="s">
        <v>75</v>
      </c>
      <c r="R15" s="82" t="s">
        <v>75</v>
      </c>
      <c r="S15" s="88" t="s">
        <v>75</v>
      </c>
      <c r="T15" s="81" t="s">
        <v>75</v>
      </c>
      <c r="U15" s="82" t="s">
        <v>75</v>
      </c>
      <c r="V15" s="88" t="s">
        <v>75</v>
      </c>
      <c r="W15" s="81" t="s">
        <v>75</v>
      </c>
      <c r="X15" s="82" t="s">
        <v>75</v>
      </c>
      <c r="Y15" s="88" t="s">
        <v>75</v>
      </c>
      <c r="Z15" s="81" t="s">
        <v>75</v>
      </c>
      <c r="AA15" s="82" t="s">
        <v>75</v>
      </c>
      <c r="AB15" s="88" t="s">
        <v>75</v>
      </c>
      <c r="AC15" s="142" t="s">
        <v>75</v>
      </c>
      <c r="AD15" s="143" t="s">
        <v>75</v>
      </c>
      <c r="AE15" s="144" t="s">
        <v>75</v>
      </c>
      <c r="AF15" s="90">
        <v>653</v>
      </c>
      <c r="AG15" s="6"/>
      <c r="AH15" s="41"/>
      <c r="AI15" s="12"/>
      <c r="AJ15" s="12"/>
      <c r="AL15" s="13"/>
      <c r="AM15" s="13"/>
    </row>
    <row r="16" spans="1:39" s="5" customFormat="1" x14ac:dyDescent="0.35">
      <c r="A16" s="28" t="s">
        <v>153</v>
      </c>
      <c r="B16" s="116" t="s">
        <v>75</v>
      </c>
      <c r="C16" s="82" t="s">
        <v>75</v>
      </c>
      <c r="D16" s="88" t="s">
        <v>75</v>
      </c>
      <c r="E16" s="81" t="s">
        <v>75</v>
      </c>
      <c r="F16" s="82" t="s">
        <v>75</v>
      </c>
      <c r="G16" s="88" t="s">
        <v>75</v>
      </c>
      <c r="H16" s="81" t="s">
        <v>75</v>
      </c>
      <c r="I16" s="82" t="s">
        <v>75</v>
      </c>
      <c r="J16" s="88" t="s">
        <v>75</v>
      </c>
      <c r="K16" s="81" t="s">
        <v>75</v>
      </c>
      <c r="L16" s="82" t="s">
        <v>75</v>
      </c>
      <c r="M16" s="88" t="s">
        <v>75</v>
      </c>
      <c r="N16" s="81" t="s">
        <v>75</v>
      </c>
      <c r="O16" s="82" t="s">
        <v>75</v>
      </c>
      <c r="P16" s="88" t="s">
        <v>75</v>
      </c>
      <c r="Q16" s="81" t="s">
        <v>75</v>
      </c>
      <c r="R16" s="82" t="s">
        <v>75</v>
      </c>
      <c r="S16" s="88" t="s">
        <v>75</v>
      </c>
      <c r="T16" s="81" t="s">
        <v>75</v>
      </c>
      <c r="U16" s="82" t="s">
        <v>75</v>
      </c>
      <c r="V16" s="88" t="s">
        <v>75</v>
      </c>
      <c r="W16" s="81" t="s">
        <v>75</v>
      </c>
      <c r="X16" s="82" t="s">
        <v>75</v>
      </c>
      <c r="Y16" s="88" t="s">
        <v>75</v>
      </c>
      <c r="Z16" s="81" t="s">
        <v>75</v>
      </c>
      <c r="AA16" s="82" t="s">
        <v>75</v>
      </c>
      <c r="AB16" s="88" t="s">
        <v>75</v>
      </c>
      <c r="AC16" s="142" t="s">
        <v>75</v>
      </c>
      <c r="AD16" s="143" t="s">
        <v>75</v>
      </c>
      <c r="AE16" s="144" t="s">
        <v>75</v>
      </c>
      <c r="AF16" s="90">
        <v>341</v>
      </c>
      <c r="AG16" s="6"/>
      <c r="AH16" s="41"/>
      <c r="AI16" s="12"/>
      <c r="AJ16" s="12"/>
      <c r="AL16" s="13"/>
      <c r="AM16" s="13"/>
    </row>
    <row r="17" spans="1:39" s="5" customFormat="1" ht="30" customHeight="1" x14ac:dyDescent="0.35">
      <c r="A17" s="28" t="s">
        <v>154</v>
      </c>
      <c r="B17" s="116" t="s">
        <v>75</v>
      </c>
      <c r="C17" s="82" t="s">
        <v>75</v>
      </c>
      <c r="D17" s="88" t="s">
        <v>75</v>
      </c>
      <c r="E17" s="81" t="s">
        <v>75</v>
      </c>
      <c r="F17" s="82" t="s">
        <v>75</v>
      </c>
      <c r="G17" s="88" t="s">
        <v>75</v>
      </c>
      <c r="H17" s="81" t="s">
        <v>75</v>
      </c>
      <c r="I17" s="82" t="s">
        <v>75</v>
      </c>
      <c r="J17" s="88" t="s">
        <v>75</v>
      </c>
      <c r="K17" s="81" t="s">
        <v>75</v>
      </c>
      <c r="L17" s="82" t="s">
        <v>75</v>
      </c>
      <c r="M17" s="88" t="s">
        <v>75</v>
      </c>
      <c r="N17" s="81" t="s">
        <v>75</v>
      </c>
      <c r="O17" s="82" t="s">
        <v>75</v>
      </c>
      <c r="P17" s="88" t="s">
        <v>75</v>
      </c>
      <c r="Q17" s="81" t="s">
        <v>75</v>
      </c>
      <c r="R17" s="82" t="s">
        <v>75</v>
      </c>
      <c r="S17" s="88" t="s">
        <v>75</v>
      </c>
      <c r="T17" s="81" t="s">
        <v>75</v>
      </c>
      <c r="U17" s="82" t="s">
        <v>75</v>
      </c>
      <c r="V17" s="88" t="s">
        <v>75</v>
      </c>
      <c r="W17" s="81" t="s">
        <v>75</v>
      </c>
      <c r="X17" s="82" t="s">
        <v>75</v>
      </c>
      <c r="Y17" s="88" t="s">
        <v>75</v>
      </c>
      <c r="Z17" s="81" t="s">
        <v>75</v>
      </c>
      <c r="AA17" s="82" t="s">
        <v>75</v>
      </c>
      <c r="AB17" s="88" t="s">
        <v>75</v>
      </c>
      <c r="AC17" s="142" t="s">
        <v>75</v>
      </c>
      <c r="AD17" s="143" t="s">
        <v>75</v>
      </c>
      <c r="AE17" s="144" t="s">
        <v>75</v>
      </c>
      <c r="AF17" s="90">
        <v>367</v>
      </c>
      <c r="AG17" s="6"/>
      <c r="AH17" s="41"/>
      <c r="AI17" s="12"/>
      <c r="AJ17" s="12"/>
      <c r="AL17" s="13"/>
      <c r="AM17" s="13"/>
    </row>
    <row r="18" spans="1:39" s="5" customFormat="1" x14ac:dyDescent="0.35">
      <c r="A18" s="28" t="s">
        <v>155</v>
      </c>
      <c r="B18" s="116" t="s">
        <v>75</v>
      </c>
      <c r="C18" s="82" t="s">
        <v>75</v>
      </c>
      <c r="D18" s="88" t="s">
        <v>75</v>
      </c>
      <c r="E18" s="81" t="s">
        <v>75</v>
      </c>
      <c r="F18" s="82" t="s">
        <v>75</v>
      </c>
      <c r="G18" s="88" t="s">
        <v>75</v>
      </c>
      <c r="H18" s="81" t="s">
        <v>75</v>
      </c>
      <c r="I18" s="82" t="s">
        <v>75</v>
      </c>
      <c r="J18" s="88" t="s">
        <v>75</v>
      </c>
      <c r="K18" s="81" t="s">
        <v>75</v>
      </c>
      <c r="L18" s="82" t="s">
        <v>75</v>
      </c>
      <c r="M18" s="88" t="s">
        <v>75</v>
      </c>
      <c r="N18" s="81" t="s">
        <v>75</v>
      </c>
      <c r="O18" s="82" t="s">
        <v>75</v>
      </c>
      <c r="P18" s="88" t="s">
        <v>75</v>
      </c>
      <c r="Q18" s="81" t="s">
        <v>75</v>
      </c>
      <c r="R18" s="82" t="s">
        <v>75</v>
      </c>
      <c r="S18" s="88" t="s">
        <v>75</v>
      </c>
      <c r="T18" s="81" t="s">
        <v>75</v>
      </c>
      <c r="U18" s="82" t="s">
        <v>75</v>
      </c>
      <c r="V18" s="88" t="s">
        <v>75</v>
      </c>
      <c r="W18" s="81" t="s">
        <v>75</v>
      </c>
      <c r="X18" s="82" t="s">
        <v>75</v>
      </c>
      <c r="Y18" s="88" t="s">
        <v>75</v>
      </c>
      <c r="Z18" s="81" t="s">
        <v>75</v>
      </c>
      <c r="AA18" s="82" t="s">
        <v>75</v>
      </c>
      <c r="AB18" s="88" t="s">
        <v>75</v>
      </c>
      <c r="AC18" s="142" t="s">
        <v>75</v>
      </c>
      <c r="AD18" s="143" t="s">
        <v>75</v>
      </c>
      <c r="AE18" s="144" t="s">
        <v>75</v>
      </c>
      <c r="AF18" s="90">
        <v>336</v>
      </c>
      <c r="AG18" s="6"/>
      <c r="AH18" s="41"/>
      <c r="AI18" s="12"/>
      <c r="AJ18" s="12"/>
      <c r="AL18" s="13"/>
      <c r="AM18" s="13"/>
    </row>
    <row r="19" spans="1:39" s="5" customFormat="1" x14ac:dyDescent="0.35">
      <c r="A19" s="28" t="s">
        <v>156</v>
      </c>
      <c r="B19" s="116" t="s">
        <v>75</v>
      </c>
      <c r="C19" s="82" t="s">
        <v>75</v>
      </c>
      <c r="D19" s="88" t="s">
        <v>75</v>
      </c>
      <c r="E19" s="81" t="s">
        <v>75</v>
      </c>
      <c r="F19" s="82" t="s">
        <v>75</v>
      </c>
      <c r="G19" s="88" t="s">
        <v>75</v>
      </c>
      <c r="H19" s="81" t="s">
        <v>75</v>
      </c>
      <c r="I19" s="82" t="s">
        <v>75</v>
      </c>
      <c r="J19" s="88" t="s">
        <v>75</v>
      </c>
      <c r="K19" s="81" t="s">
        <v>75</v>
      </c>
      <c r="L19" s="82" t="s">
        <v>75</v>
      </c>
      <c r="M19" s="88" t="s">
        <v>75</v>
      </c>
      <c r="N19" s="81" t="s">
        <v>75</v>
      </c>
      <c r="O19" s="82" t="s">
        <v>75</v>
      </c>
      <c r="P19" s="88" t="s">
        <v>75</v>
      </c>
      <c r="Q19" s="81" t="s">
        <v>75</v>
      </c>
      <c r="R19" s="82" t="s">
        <v>75</v>
      </c>
      <c r="S19" s="88" t="s">
        <v>75</v>
      </c>
      <c r="T19" s="81" t="s">
        <v>75</v>
      </c>
      <c r="U19" s="82" t="s">
        <v>75</v>
      </c>
      <c r="V19" s="88" t="s">
        <v>75</v>
      </c>
      <c r="W19" s="81" t="s">
        <v>75</v>
      </c>
      <c r="X19" s="82" t="s">
        <v>75</v>
      </c>
      <c r="Y19" s="88" t="s">
        <v>75</v>
      </c>
      <c r="Z19" s="81" t="s">
        <v>75</v>
      </c>
      <c r="AA19" s="82" t="s">
        <v>75</v>
      </c>
      <c r="AB19" s="88" t="s">
        <v>75</v>
      </c>
      <c r="AC19" s="142" t="s">
        <v>75</v>
      </c>
      <c r="AD19" s="143" t="s">
        <v>75</v>
      </c>
      <c r="AE19" s="144" t="s">
        <v>75</v>
      </c>
      <c r="AF19" s="90">
        <v>728</v>
      </c>
      <c r="AG19" s="6"/>
      <c r="AH19" s="41"/>
      <c r="AI19" s="12"/>
      <c r="AJ19" s="12"/>
      <c r="AL19" s="13"/>
      <c r="AM19" s="13"/>
    </row>
    <row r="20" spans="1:39" s="5" customFormat="1" x14ac:dyDescent="0.35">
      <c r="A20" s="28" t="s">
        <v>157</v>
      </c>
      <c r="B20" s="116" t="s">
        <v>75</v>
      </c>
      <c r="C20" s="82" t="s">
        <v>75</v>
      </c>
      <c r="D20" s="88" t="s">
        <v>75</v>
      </c>
      <c r="E20" s="81" t="s">
        <v>75</v>
      </c>
      <c r="F20" s="82" t="s">
        <v>75</v>
      </c>
      <c r="G20" s="88" t="s">
        <v>75</v>
      </c>
      <c r="H20" s="81" t="s">
        <v>75</v>
      </c>
      <c r="I20" s="82" t="s">
        <v>75</v>
      </c>
      <c r="J20" s="88" t="s">
        <v>75</v>
      </c>
      <c r="K20" s="81" t="s">
        <v>75</v>
      </c>
      <c r="L20" s="82" t="s">
        <v>75</v>
      </c>
      <c r="M20" s="88" t="s">
        <v>75</v>
      </c>
      <c r="N20" s="81" t="s">
        <v>75</v>
      </c>
      <c r="O20" s="82" t="s">
        <v>75</v>
      </c>
      <c r="P20" s="88" t="s">
        <v>75</v>
      </c>
      <c r="Q20" s="81" t="s">
        <v>75</v>
      </c>
      <c r="R20" s="82" t="s">
        <v>75</v>
      </c>
      <c r="S20" s="88" t="s">
        <v>75</v>
      </c>
      <c r="T20" s="81" t="s">
        <v>75</v>
      </c>
      <c r="U20" s="82" t="s">
        <v>75</v>
      </c>
      <c r="V20" s="88" t="s">
        <v>75</v>
      </c>
      <c r="W20" s="81" t="s">
        <v>75</v>
      </c>
      <c r="X20" s="82" t="s">
        <v>75</v>
      </c>
      <c r="Y20" s="88" t="s">
        <v>75</v>
      </c>
      <c r="Z20" s="81" t="s">
        <v>75</v>
      </c>
      <c r="AA20" s="82" t="s">
        <v>75</v>
      </c>
      <c r="AB20" s="88" t="s">
        <v>75</v>
      </c>
      <c r="AC20" s="142" t="s">
        <v>75</v>
      </c>
      <c r="AD20" s="143" t="s">
        <v>75</v>
      </c>
      <c r="AE20" s="144" t="s">
        <v>75</v>
      </c>
      <c r="AF20" s="90">
        <v>616</v>
      </c>
      <c r="AG20" s="6"/>
      <c r="AH20" s="41"/>
      <c r="AI20" s="12"/>
      <c r="AJ20" s="12"/>
      <c r="AL20" s="13"/>
      <c r="AM20" s="13"/>
    </row>
    <row r="21" spans="1:39" s="5" customFormat="1" x14ac:dyDescent="0.35">
      <c r="A21" s="28" t="s">
        <v>158</v>
      </c>
      <c r="B21" s="116" t="s">
        <v>75</v>
      </c>
      <c r="C21" s="82" t="s">
        <v>75</v>
      </c>
      <c r="D21" s="88" t="s">
        <v>75</v>
      </c>
      <c r="E21" s="81" t="s">
        <v>75</v>
      </c>
      <c r="F21" s="82" t="s">
        <v>75</v>
      </c>
      <c r="G21" s="88" t="s">
        <v>75</v>
      </c>
      <c r="H21" s="81" t="s">
        <v>75</v>
      </c>
      <c r="I21" s="82" t="s">
        <v>75</v>
      </c>
      <c r="J21" s="88" t="s">
        <v>75</v>
      </c>
      <c r="K21" s="81" t="s">
        <v>75</v>
      </c>
      <c r="L21" s="82" t="s">
        <v>75</v>
      </c>
      <c r="M21" s="88" t="s">
        <v>75</v>
      </c>
      <c r="N21" s="81" t="s">
        <v>75</v>
      </c>
      <c r="O21" s="82" t="s">
        <v>75</v>
      </c>
      <c r="P21" s="88" t="s">
        <v>75</v>
      </c>
      <c r="Q21" s="81" t="s">
        <v>75</v>
      </c>
      <c r="R21" s="82" t="s">
        <v>75</v>
      </c>
      <c r="S21" s="88" t="s">
        <v>75</v>
      </c>
      <c r="T21" s="81" t="s">
        <v>75</v>
      </c>
      <c r="U21" s="82" t="s">
        <v>75</v>
      </c>
      <c r="V21" s="88" t="s">
        <v>75</v>
      </c>
      <c r="W21" s="81" t="s">
        <v>75</v>
      </c>
      <c r="X21" s="82" t="s">
        <v>75</v>
      </c>
      <c r="Y21" s="88" t="s">
        <v>75</v>
      </c>
      <c r="Z21" s="81" t="s">
        <v>75</v>
      </c>
      <c r="AA21" s="82" t="s">
        <v>75</v>
      </c>
      <c r="AB21" s="88" t="s">
        <v>75</v>
      </c>
      <c r="AC21" s="142" t="s">
        <v>75</v>
      </c>
      <c r="AD21" s="143" t="s">
        <v>75</v>
      </c>
      <c r="AE21" s="144" t="s">
        <v>75</v>
      </c>
      <c r="AF21" s="90">
        <v>341</v>
      </c>
      <c r="AG21" s="6"/>
      <c r="AH21" s="41"/>
      <c r="AI21" s="12"/>
      <c r="AJ21" s="12"/>
      <c r="AL21" s="13"/>
      <c r="AM21" s="13"/>
    </row>
    <row r="22" spans="1:39" s="5" customFormat="1" ht="30" customHeight="1" x14ac:dyDescent="0.35">
      <c r="A22" s="28" t="s">
        <v>159</v>
      </c>
      <c r="B22" s="116" t="s">
        <v>75</v>
      </c>
      <c r="C22" s="82" t="s">
        <v>75</v>
      </c>
      <c r="D22" s="88" t="s">
        <v>75</v>
      </c>
      <c r="E22" s="81" t="s">
        <v>75</v>
      </c>
      <c r="F22" s="82" t="s">
        <v>75</v>
      </c>
      <c r="G22" s="88" t="s">
        <v>75</v>
      </c>
      <c r="H22" s="81" t="s">
        <v>75</v>
      </c>
      <c r="I22" s="82" t="s">
        <v>75</v>
      </c>
      <c r="J22" s="88" t="s">
        <v>75</v>
      </c>
      <c r="K22" s="81" t="s">
        <v>75</v>
      </c>
      <c r="L22" s="82" t="s">
        <v>75</v>
      </c>
      <c r="M22" s="88" t="s">
        <v>75</v>
      </c>
      <c r="N22" s="81" t="s">
        <v>75</v>
      </c>
      <c r="O22" s="82" t="s">
        <v>75</v>
      </c>
      <c r="P22" s="88" t="s">
        <v>75</v>
      </c>
      <c r="Q22" s="81" t="s">
        <v>75</v>
      </c>
      <c r="R22" s="82" t="s">
        <v>75</v>
      </c>
      <c r="S22" s="88" t="s">
        <v>75</v>
      </c>
      <c r="T22" s="81" t="s">
        <v>75</v>
      </c>
      <c r="U22" s="82" t="s">
        <v>75</v>
      </c>
      <c r="V22" s="88" t="s">
        <v>75</v>
      </c>
      <c r="W22" s="81" t="s">
        <v>75</v>
      </c>
      <c r="X22" s="82" t="s">
        <v>75</v>
      </c>
      <c r="Y22" s="88" t="s">
        <v>75</v>
      </c>
      <c r="Z22" s="81" t="s">
        <v>75</v>
      </c>
      <c r="AA22" s="82" t="s">
        <v>75</v>
      </c>
      <c r="AB22" s="88" t="s">
        <v>75</v>
      </c>
      <c r="AC22" s="142" t="s">
        <v>75</v>
      </c>
      <c r="AD22" s="143" t="s">
        <v>75</v>
      </c>
      <c r="AE22" s="144" t="s">
        <v>75</v>
      </c>
      <c r="AF22" s="90">
        <v>390</v>
      </c>
      <c r="AG22" s="6"/>
      <c r="AH22" s="41"/>
      <c r="AI22" s="12"/>
      <c r="AJ22" s="12"/>
      <c r="AL22" s="13"/>
      <c r="AM22" s="13"/>
    </row>
    <row r="23" spans="1:39" s="5" customFormat="1" x14ac:dyDescent="0.35">
      <c r="A23" s="28" t="s">
        <v>160</v>
      </c>
      <c r="B23" s="116" t="s">
        <v>75</v>
      </c>
      <c r="C23" s="82" t="s">
        <v>75</v>
      </c>
      <c r="D23" s="88" t="s">
        <v>75</v>
      </c>
      <c r="E23" s="81" t="s">
        <v>75</v>
      </c>
      <c r="F23" s="82" t="s">
        <v>75</v>
      </c>
      <c r="G23" s="88" t="s">
        <v>75</v>
      </c>
      <c r="H23" s="81" t="s">
        <v>75</v>
      </c>
      <c r="I23" s="82" t="s">
        <v>75</v>
      </c>
      <c r="J23" s="88" t="s">
        <v>75</v>
      </c>
      <c r="K23" s="81" t="s">
        <v>75</v>
      </c>
      <c r="L23" s="82" t="s">
        <v>75</v>
      </c>
      <c r="M23" s="88" t="s">
        <v>75</v>
      </c>
      <c r="N23" s="81" t="s">
        <v>75</v>
      </c>
      <c r="O23" s="82" t="s">
        <v>75</v>
      </c>
      <c r="P23" s="88" t="s">
        <v>75</v>
      </c>
      <c r="Q23" s="81" t="s">
        <v>75</v>
      </c>
      <c r="R23" s="82" t="s">
        <v>75</v>
      </c>
      <c r="S23" s="88" t="s">
        <v>75</v>
      </c>
      <c r="T23" s="81" t="s">
        <v>75</v>
      </c>
      <c r="U23" s="82" t="s">
        <v>75</v>
      </c>
      <c r="V23" s="88" t="s">
        <v>75</v>
      </c>
      <c r="W23" s="81" t="s">
        <v>75</v>
      </c>
      <c r="X23" s="82" t="s">
        <v>75</v>
      </c>
      <c r="Y23" s="88" t="s">
        <v>75</v>
      </c>
      <c r="Z23" s="81" t="s">
        <v>75</v>
      </c>
      <c r="AA23" s="82" t="s">
        <v>75</v>
      </c>
      <c r="AB23" s="88" t="s">
        <v>75</v>
      </c>
      <c r="AC23" s="142" t="s">
        <v>75</v>
      </c>
      <c r="AD23" s="143" t="s">
        <v>75</v>
      </c>
      <c r="AE23" s="144" t="s">
        <v>75</v>
      </c>
      <c r="AF23" s="90">
        <v>392</v>
      </c>
      <c r="AG23" s="6"/>
      <c r="AH23" s="41"/>
      <c r="AI23" s="12"/>
      <c r="AJ23" s="12"/>
      <c r="AL23" s="13"/>
      <c r="AM23" s="13"/>
    </row>
    <row r="24" spans="1:39" s="5" customFormat="1" x14ac:dyDescent="0.35">
      <c r="A24" s="28" t="s">
        <v>161</v>
      </c>
      <c r="B24" s="116" t="s">
        <v>75</v>
      </c>
      <c r="C24" s="82" t="s">
        <v>75</v>
      </c>
      <c r="D24" s="88" t="s">
        <v>75</v>
      </c>
      <c r="E24" s="81" t="s">
        <v>75</v>
      </c>
      <c r="F24" s="82" t="s">
        <v>75</v>
      </c>
      <c r="G24" s="88" t="s">
        <v>75</v>
      </c>
      <c r="H24" s="81" t="s">
        <v>75</v>
      </c>
      <c r="I24" s="82" t="s">
        <v>75</v>
      </c>
      <c r="J24" s="88" t="s">
        <v>75</v>
      </c>
      <c r="K24" s="81" t="s">
        <v>75</v>
      </c>
      <c r="L24" s="82" t="s">
        <v>75</v>
      </c>
      <c r="M24" s="88" t="s">
        <v>75</v>
      </c>
      <c r="N24" s="81" t="s">
        <v>75</v>
      </c>
      <c r="O24" s="82" t="s">
        <v>75</v>
      </c>
      <c r="P24" s="88" t="s">
        <v>75</v>
      </c>
      <c r="Q24" s="81" t="s">
        <v>75</v>
      </c>
      <c r="R24" s="82" t="s">
        <v>75</v>
      </c>
      <c r="S24" s="88" t="s">
        <v>75</v>
      </c>
      <c r="T24" s="81" t="s">
        <v>75</v>
      </c>
      <c r="U24" s="82" t="s">
        <v>75</v>
      </c>
      <c r="V24" s="88" t="s">
        <v>75</v>
      </c>
      <c r="W24" s="81" t="s">
        <v>75</v>
      </c>
      <c r="X24" s="82" t="s">
        <v>75</v>
      </c>
      <c r="Y24" s="88" t="s">
        <v>75</v>
      </c>
      <c r="Z24" s="81" t="s">
        <v>75</v>
      </c>
      <c r="AA24" s="82" t="s">
        <v>75</v>
      </c>
      <c r="AB24" s="88" t="s">
        <v>75</v>
      </c>
      <c r="AC24" s="142" t="s">
        <v>75</v>
      </c>
      <c r="AD24" s="143" t="s">
        <v>75</v>
      </c>
      <c r="AE24" s="144" t="s">
        <v>75</v>
      </c>
      <c r="AF24" s="90">
        <v>394</v>
      </c>
      <c r="AG24" s="6"/>
      <c r="AH24" s="41"/>
      <c r="AI24" s="12"/>
      <c r="AJ24" s="12"/>
      <c r="AL24" s="13"/>
      <c r="AM24" s="13"/>
    </row>
    <row r="25" spans="1:39" s="5" customFormat="1" x14ac:dyDescent="0.35">
      <c r="A25" s="28" t="s">
        <v>162</v>
      </c>
      <c r="B25" s="77">
        <v>12.134533176084599</v>
      </c>
      <c r="C25" s="78">
        <v>8.1134700551909997</v>
      </c>
      <c r="D25" s="87">
        <v>17.763197159978731</v>
      </c>
      <c r="E25" s="81" t="s">
        <v>75</v>
      </c>
      <c r="F25" s="82" t="s">
        <v>75</v>
      </c>
      <c r="G25" s="88" t="s">
        <v>75</v>
      </c>
      <c r="H25" s="81" t="s">
        <v>75</v>
      </c>
      <c r="I25" s="82" t="s">
        <v>75</v>
      </c>
      <c r="J25" s="88" t="s">
        <v>75</v>
      </c>
      <c r="K25" s="81" t="s">
        <v>75</v>
      </c>
      <c r="L25" s="82" t="s">
        <v>75</v>
      </c>
      <c r="M25" s="88" t="s">
        <v>75</v>
      </c>
      <c r="N25" s="81" t="s">
        <v>75</v>
      </c>
      <c r="O25" s="82" t="s">
        <v>75</v>
      </c>
      <c r="P25" s="88" t="s">
        <v>75</v>
      </c>
      <c r="Q25" s="81" t="s">
        <v>75</v>
      </c>
      <c r="R25" s="82" t="s">
        <v>75</v>
      </c>
      <c r="S25" s="88" t="s">
        <v>75</v>
      </c>
      <c r="T25" s="81" t="s">
        <v>75</v>
      </c>
      <c r="U25" s="82" t="s">
        <v>75</v>
      </c>
      <c r="V25" s="88" t="s">
        <v>75</v>
      </c>
      <c r="W25" s="81" t="s">
        <v>75</v>
      </c>
      <c r="X25" s="82" t="s">
        <v>75</v>
      </c>
      <c r="Y25" s="88" t="s">
        <v>75</v>
      </c>
      <c r="Z25" s="81" t="s">
        <v>75</v>
      </c>
      <c r="AA25" s="82" t="s">
        <v>75</v>
      </c>
      <c r="AB25" s="88" t="s">
        <v>75</v>
      </c>
      <c r="AC25" s="142" t="s">
        <v>75</v>
      </c>
      <c r="AD25" s="143" t="s">
        <v>75</v>
      </c>
      <c r="AE25" s="144" t="s">
        <v>75</v>
      </c>
      <c r="AF25" s="90">
        <v>417</v>
      </c>
      <c r="AG25" s="6"/>
      <c r="AH25" s="41"/>
      <c r="AI25" s="12"/>
      <c r="AJ25" s="12"/>
      <c r="AL25" s="13"/>
      <c r="AM25" s="13"/>
    </row>
    <row r="26" spans="1:39" s="5" customFormat="1" x14ac:dyDescent="0.35">
      <c r="A26" s="28" t="s">
        <v>163</v>
      </c>
      <c r="B26" s="116" t="s">
        <v>75</v>
      </c>
      <c r="C26" s="82" t="s">
        <v>75</v>
      </c>
      <c r="D26" s="88" t="s">
        <v>75</v>
      </c>
      <c r="E26" s="81" t="s">
        <v>75</v>
      </c>
      <c r="F26" s="82" t="s">
        <v>75</v>
      </c>
      <c r="G26" s="88" t="s">
        <v>75</v>
      </c>
      <c r="H26" s="81" t="s">
        <v>75</v>
      </c>
      <c r="I26" s="82" t="s">
        <v>75</v>
      </c>
      <c r="J26" s="88" t="s">
        <v>75</v>
      </c>
      <c r="K26" s="81" t="s">
        <v>75</v>
      </c>
      <c r="L26" s="82" t="s">
        <v>75</v>
      </c>
      <c r="M26" s="88" t="s">
        <v>75</v>
      </c>
      <c r="N26" s="81" t="s">
        <v>75</v>
      </c>
      <c r="O26" s="82" t="s">
        <v>75</v>
      </c>
      <c r="P26" s="88" t="s">
        <v>75</v>
      </c>
      <c r="Q26" s="81" t="s">
        <v>75</v>
      </c>
      <c r="R26" s="82" t="s">
        <v>75</v>
      </c>
      <c r="S26" s="88" t="s">
        <v>75</v>
      </c>
      <c r="T26" s="81" t="s">
        <v>75</v>
      </c>
      <c r="U26" s="82" t="s">
        <v>75</v>
      </c>
      <c r="V26" s="88" t="s">
        <v>75</v>
      </c>
      <c r="W26" s="81" t="s">
        <v>75</v>
      </c>
      <c r="X26" s="82" t="s">
        <v>75</v>
      </c>
      <c r="Y26" s="88" t="s">
        <v>75</v>
      </c>
      <c r="Z26" s="81" t="s">
        <v>75</v>
      </c>
      <c r="AA26" s="82" t="s">
        <v>75</v>
      </c>
      <c r="AB26" s="88" t="s">
        <v>75</v>
      </c>
      <c r="AC26" s="142" t="s">
        <v>75</v>
      </c>
      <c r="AD26" s="143" t="s">
        <v>75</v>
      </c>
      <c r="AE26" s="144" t="s">
        <v>75</v>
      </c>
      <c r="AF26" s="90">
        <v>407</v>
      </c>
      <c r="AG26" s="6"/>
      <c r="AH26" s="41"/>
      <c r="AI26" s="12"/>
      <c r="AJ26" s="12"/>
      <c r="AL26" s="13"/>
      <c r="AM26" s="13"/>
    </row>
    <row r="27" spans="1:39" s="5" customFormat="1" ht="30" customHeight="1" x14ac:dyDescent="0.35">
      <c r="A27" s="27" t="s">
        <v>93</v>
      </c>
      <c r="B27" s="95">
        <v>5.4942375785209769</v>
      </c>
      <c r="C27" s="78">
        <v>4.9197640371183171</v>
      </c>
      <c r="D27" s="87">
        <v>6.1314657084158926</v>
      </c>
      <c r="E27" s="96">
        <v>8.0853046178893155</v>
      </c>
      <c r="F27" s="78">
        <v>7.0824642373871329</v>
      </c>
      <c r="G27" s="87">
        <v>9.2160579963647056</v>
      </c>
      <c r="H27" s="96">
        <v>3.023739001801121</v>
      </c>
      <c r="I27" s="78">
        <v>2.4870483706681763</v>
      </c>
      <c r="J27" s="87">
        <v>3.6718833191592859</v>
      </c>
      <c r="K27" s="97">
        <v>11.46710172309951</v>
      </c>
      <c r="L27" s="78">
        <v>8.8881280870087327</v>
      </c>
      <c r="M27" s="87">
        <v>14.673870362918304</v>
      </c>
      <c r="N27" s="96">
        <v>6.75054502555846</v>
      </c>
      <c r="O27" s="78">
        <v>5.2493968545376548</v>
      </c>
      <c r="P27" s="87">
        <v>8.6418176711596395</v>
      </c>
      <c r="Q27" s="96">
        <v>7.2259112922664199</v>
      </c>
      <c r="R27" s="78">
        <v>5.7994507387563603</v>
      </c>
      <c r="S27" s="87">
        <v>8.969821916836608</v>
      </c>
      <c r="T27" s="96">
        <v>5.1711138139880894</v>
      </c>
      <c r="U27" s="78">
        <v>4.0518465201089091</v>
      </c>
      <c r="V27" s="87">
        <v>6.5783653651388541</v>
      </c>
      <c r="W27" s="96">
        <v>3.863777789588807</v>
      </c>
      <c r="X27" s="78">
        <v>2.9249835472769012</v>
      </c>
      <c r="Y27" s="87">
        <v>5.088091702824908</v>
      </c>
      <c r="Z27" s="96">
        <v>1.9499853202600219</v>
      </c>
      <c r="AA27" s="78">
        <v>1.350867155713189</v>
      </c>
      <c r="AB27" s="87">
        <v>2.8072548194417477</v>
      </c>
      <c r="AC27" s="142" t="s">
        <v>75</v>
      </c>
      <c r="AD27" s="143" t="s">
        <v>75</v>
      </c>
      <c r="AE27" s="144" t="s">
        <v>75</v>
      </c>
      <c r="AF27" s="90">
        <v>10413</v>
      </c>
      <c r="AG27" s="6"/>
    </row>
    <row r="28" spans="1:39" s="6" customFormat="1" ht="30" customHeight="1" x14ac:dyDescent="0.35">
      <c r="A28" s="59" t="s">
        <v>164</v>
      </c>
      <c r="B28" s="121"/>
      <c r="C28" s="78"/>
      <c r="D28" s="87"/>
      <c r="E28" s="96"/>
      <c r="F28" s="78"/>
      <c r="G28" s="87"/>
      <c r="H28" s="96"/>
      <c r="I28" s="78"/>
      <c r="J28" s="87"/>
      <c r="K28" s="96"/>
      <c r="L28" s="78"/>
      <c r="M28" s="87"/>
      <c r="N28" s="96"/>
      <c r="O28" s="78"/>
      <c r="P28" s="87"/>
      <c r="Q28" s="96"/>
      <c r="R28" s="78"/>
      <c r="S28" s="87"/>
      <c r="T28" s="96"/>
      <c r="U28" s="78"/>
      <c r="V28" s="87"/>
      <c r="W28" s="96"/>
      <c r="X28" s="78"/>
      <c r="Y28" s="87"/>
      <c r="Z28" s="96"/>
      <c r="AA28" s="78"/>
      <c r="AB28" s="87"/>
      <c r="AC28" s="142"/>
      <c r="AD28" s="143"/>
      <c r="AE28" s="144"/>
      <c r="AF28" s="90"/>
    </row>
    <row r="29" spans="1:39" s="5" customFormat="1" ht="30" customHeight="1" x14ac:dyDescent="0.35">
      <c r="A29" s="28" t="s">
        <v>165</v>
      </c>
      <c r="B29" s="95">
        <v>3.6333775155088879</v>
      </c>
      <c r="C29" s="78">
        <v>2.7611024123877352</v>
      </c>
      <c r="D29" s="87">
        <v>4.7677066605188019</v>
      </c>
      <c r="E29" s="96">
        <v>5.4019221511197912</v>
      </c>
      <c r="F29" s="78">
        <v>3.8848421596363321</v>
      </c>
      <c r="G29" s="87">
        <v>7.4654253408083546</v>
      </c>
      <c r="H29" s="81" t="s">
        <v>75</v>
      </c>
      <c r="I29" s="82" t="s">
        <v>75</v>
      </c>
      <c r="J29" s="88" t="s">
        <v>75</v>
      </c>
      <c r="K29" s="81" t="s">
        <v>75</v>
      </c>
      <c r="L29" s="82" t="s">
        <v>75</v>
      </c>
      <c r="M29" s="88" t="s">
        <v>75</v>
      </c>
      <c r="N29" s="81" t="s">
        <v>75</v>
      </c>
      <c r="O29" s="82" t="s">
        <v>75</v>
      </c>
      <c r="P29" s="88" t="s">
        <v>75</v>
      </c>
      <c r="Q29" s="81" t="s">
        <v>75</v>
      </c>
      <c r="R29" s="82" t="s">
        <v>75</v>
      </c>
      <c r="S29" s="88" t="s">
        <v>75</v>
      </c>
      <c r="T29" s="81" t="s">
        <v>75</v>
      </c>
      <c r="U29" s="82" t="s">
        <v>75</v>
      </c>
      <c r="V29" s="88" t="s">
        <v>75</v>
      </c>
      <c r="W29" s="81" t="s">
        <v>75</v>
      </c>
      <c r="X29" s="82" t="s">
        <v>75</v>
      </c>
      <c r="Y29" s="88" t="s">
        <v>75</v>
      </c>
      <c r="Z29" s="81" t="s">
        <v>75</v>
      </c>
      <c r="AA29" s="82" t="s">
        <v>75</v>
      </c>
      <c r="AB29" s="88" t="s">
        <v>75</v>
      </c>
      <c r="AC29" s="142" t="s">
        <v>75</v>
      </c>
      <c r="AD29" s="143" t="s">
        <v>75</v>
      </c>
      <c r="AE29" s="144" t="s">
        <v>75</v>
      </c>
      <c r="AF29" s="90">
        <v>2403</v>
      </c>
      <c r="AG29" s="6"/>
    </row>
    <row r="30" spans="1:39" s="5" customFormat="1" x14ac:dyDescent="0.35">
      <c r="A30" s="28" t="s">
        <v>166</v>
      </c>
      <c r="B30" s="95">
        <v>5.9628300379086348</v>
      </c>
      <c r="C30" s="78">
        <v>4.9150576898665701</v>
      </c>
      <c r="D30" s="87">
        <v>7.2170091425039908</v>
      </c>
      <c r="E30" s="96">
        <v>8.8751358183877596</v>
      </c>
      <c r="F30" s="78">
        <v>7.0168588811285222</v>
      </c>
      <c r="G30" s="87">
        <v>11.166440656249108</v>
      </c>
      <c r="H30" s="96">
        <v>3.3189486035961702</v>
      </c>
      <c r="I30" s="78">
        <v>2.387402420475214</v>
      </c>
      <c r="J30" s="87">
        <v>4.596859561434945</v>
      </c>
      <c r="K30" s="81" t="s">
        <v>75</v>
      </c>
      <c r="L30" s="82" t="s">
        <v>75</v>
      </c>
      <c r="M30" s="88" t="s">
        <v>75</v>
      </c>
      <c r="N30" s="81" t="s">
        <v>75</v>
      </c>
      <c r="O30" s="82" t="s">
        <v>75</v>
      </c>
      <c r="P30" s="88" t="s">
        <v>75</v>
      </c>
      <c r="Q30" s="97">
        <v>8.6215761621316833</v>
      </c>
      <c r="R30" s="78">
        <v>5.8800058945681934</v>
      </c>
      <c r="S30" s="87">
        <v>12.472026275523804</v>
      </c>
      <c r="T30" s="96">
        <v>4.4791135165079128</v>
      </c>
      <c r="U30" s="78">
        <v>2.8902631647868571</v>
      </c>
      <c r="V30" s="87">
        <v>6.8795186318699821</v>
      </c>
      <c r="W30" s="81" t="s">
        <v>75</v>
      </c>
      <c r="X30" s="82" t="s">
        <v>75</v>
      </c>
      <c r="Y30" s="88" t="s">
        <v>75</v>
      </c>
      <c r="Z30" s="81" t="s">
        <v>75</v>
      </c>
      <c r="AA30" s="82" t="s">
        <v>75</v>
      </c>
      <c r="AB30" s="88" t="s">
        <v>75</v>
      </c>
      <c r="AC30" s="142" t="s">
        <v>75</v>
      </c>
      <c r="AD30" s="143" t="s">
        <v>75</v>
      </c>
      <c r="AE30" s="144" t="s">
        <v>75</v>
      </c>
      <c r="AF30" s="90">
        <v>3622</v>
      </c>
      <c r="AG30" s="6"/>
    </row>
    <row r="31" spans="1:39" s="5" customFormat="1" x14ac:dyDescent="0.35">
      <c r="A31" s="28" t="s">
        <v>167</v>
      </c>
      <c r="B31" s="95">
        <v>5.185189314550243</v>
      </c>
      <c r="C31" s="78">
        <v>4.1666317887344384</v>
      </c>
      <c r="D31" s="87">
        <v>6.436017256793118</v>
      </c>
      <c r="E31" s="96">
        <v>7.7203417246026405</v>
      </c>
      <c r="F31" s="78">
        <v>5.9470113850405699</v>
      </c>
      <c r="G31" s="87">
        <v>9.9664253123729232</v>
      </c>
      <c r="H31" s="96">
        <v>2.6659678931768243</v>
      </c>
      <c r="I31" s="78">
        <v>1.8096650143180966</v>
      </c>
      <c r="J31" s="87">
        <v>3.9113185322091191</v>
      </c>
      <c r="K31" s="81" t="s">
        <v>75</v>
      </c>
      <c r="L31" s="82" t="s">
        <v>75</v>
      </c>
      <c r="M31" s="88" t="s">
        <v>75</v>
      </c>
      <c r="N31" s="81" t="s">
        <v>75</v>
      </c>
      <c r="O31" s="82" t="s">
        <v>75</v>
      </c>
      <c r="P31" s="88" t="s">
        <v>75</v>
      </c>
      <c r="Q31" s="81" t="s">
        <v>75</v>
      </c>
      <c r="R31" s="82" t="s">
        <v>75</v>
      </c>
      <c r="S31" s="88" t="s">
        <v>75</v>
      </c>
      <c r="T31" s="81" t="s">
        <v>75</v>
      </c>
      <c r="U31" s="82" t="s">
        <v>75</v>
      </c>
      <c r="V31" s="88" t="s">
        <v>75</v>
      </c>
      <c r="W31" s="81" t="s">
        <v>75</v>
      </c>
      <c r="X31" s="82" t="s">
        <v>75</v>
      </c>
      <c r="Y31" s="88" t="s">
        <v>75</v>
      </c>
      <c r="Z31" s="81" t="s">
        <v>75</v>
      </c>
      <c r="AA31" s="82" t="s">
        <v>75</v>
      </c>
      <c r="AB31" s="88" t="s">
        <v>75</v>
      </c>
      <c r="AC31" s="142" t="s">
        <v>75</v>
      </c>
      <c r="AD31" s="143" t="s">
        <v>75</v>
      </c>
      <c r="AE31" s="144" t="s">
        <v>75</v>
      </c>
      <c r="AF31" s="90">
        <v>2388</v>
      </c>
      <c r="AG31" s="6"/>
    </row>
    <row r="32" spans="1:39" s="5" customFormat="1" x14ac:dyDescent="0.35">
      <c r="A32" s="28" t="s">
        <v>168</v>
      </c>
      <c r="B32" s="95">
        <v>7.5094962737990674</v>
      </c>
      <c r="C32" s="78">
        <v>6.0386554533625567</v>
      </c>
      <c r="D32" s="87">
        <v>9.3031203735710921</v>
      </c>
      <c r="E32" s="97">
        <v>10.657340769008322</v>
      </c>
      <c r="F32" s="78">
        <v>8.2228005576986156</v>
      </c>
      <c r="G32" s="87">
        <v>13.705043386224686</v>
      </c>
      <c r="H32" s="96">
        <v>4.4119138230146024</v>
      </c>
      <c r="I32" s="78">
        <v>2.9581411681508851</v>
      </c>
      <c r="J32" s="87">
        <v>6.5320491188183931</v>
      </c>
      <c r="K32" s="81" t="s">
        <v>75</v>
      </c>
      <c r="L32" s="82" t="s">
        <v>75</v>
      </c>
      <c r="M32" s="88" t="s">
        <v>75</v>
      </c>
      <c r="N32" s="81" t="s">
        <v>75</v>
      </c>
      <c r="O32" s="82" t="s">
        <v>75</v>
      </c>
      <c r="P32" s="88" t="s">
        <v>75</v>
      </c>
      <c r="Q32" s="81" t="s">
        <v>75</v>
      </c>
      <c r="R32" s="82" t="s">
        <v>75</v>
      </c>
      <c r="S32" s="88" t="s">
        <v>75</v>
      </c>
      <c r="T32" s="81" t="s">
        <v>75</v>
      </c>
      <c r="U32" s="82" t="s">
        <v>75</v>
      </c>
      <c r="V32" s="88" t="s">
        <v>75</v>
      </c>
      <c r="W32" s="81" t="s">
        <v>75</v>
      </c>
      <c r="X32" s="82" t="s">
        <v>75</v>
      </c>
      <c r="Y32" s="88" t="s">
        <v>75</v>
      </c>
      <c r="Z32" s="81" t="s">
        <v>75</v>
      </c>
      <c r="AA32" s="82" t="s">
        <v>75</v>
      </c>
      <c r="AB32" s="88" t="s">
        <v>75</v>
      </c>
      <c r="AC32" s="142" t="s">
        <v>75</v>
      </c>
      <c r="AD32" s="143" t="s">
        <v>75</v>
      </c>
      <c r="AE32" s="144" t="s">
        <v>75</v>
      </c>
      <c r="AF32" s="90">
        <v>2000</v>
      </c>
      <c r="AG32" s="6"/>
    </row>
    <row r="33" spans="1:33" s="6" customFormat="1" ht="30" customHeight="1" x14ac:dyDescent="0.35">
      <c r="A33" s="59" t="s">
        <v>169</v>
      </c>
      <c r="B33" s="95"/>
      <c r="C33" s="78"/>
      <c r="D33" s="87"/>
      <c r="E33" s="96"/>
      <c r="F33" s="78"/>
      <c r="G33" s="87"/>
      <c r="H33" s="96"/>
      <c r="I33" s="78"/>
      <c r="J33" s="87"/>
      <c r="K33" s="81"/>
      <c r="L33" s="82"/>
      <c r="M33" s="88"/>
      <c r="N33" s="81"/>
      <c r="O33" s="82"/>
      <c r="P33" s="88"/>
      <c r="Q33" s="81"/>
      <c r="R33" s="82"/>
      <c r="S33" s="88"/>
      <c r="T33" s="81"/>
      <c r="U33" s="82"/>
      <c r="V33" s="88"/>
      <c r="W33" s="81"/>
      <c r="X33" s="82"/>
      <c r="Y33" s="88"/>
      <c r="Z33" s="81"/>
      <c r="AA33" s="82"/>
      <c r="AB33" s="88"/>
      <c r="AC33" s="142"/>
      <c r="AD33" s="143"/>
      <c r="AE33" s="144"/>
      <c r="AF33" s="90"/>
    </row>
    <row r="34" spans="1:33" s="5" customFormat="1" ht="15" customHeight="1" x14ac:dyDescent="0.35">
      <c r="A34" s="43" t="s">
        <v>170</v>
      </c>
      <c r="B34" s="95">
        <v>3.6333775155088879</v>
      </c>
      <c r="C34" s="78">
        <v>2.7611024123877352</v>
      </c>
      <c r="D34" s="87">
        <v>4.7677066605188019</v>
      </c>
      <c r="E34" s="96">
        <v>5.4019221511197912</v>
      </c>
      <c r="F34" s="78">
        <v>3.8848421596363321</v>
      </c>
      <c r="G34" s="87">
        <v>7.4654253408083546</v>
      </c>
      <c r="H34" s="81" t="s">
        <v>75</v>
      </c>
      <c r="I34" s="82" t="s">
        <v>75</v>
      </c>
      <c r="J34" s="88" t="s">
        <v>75</v>
      </c>
      <c r="K34" s="81" t="s">
        <v>75</v>
      </c>
      <c r="L34" s="82" t="s">
        <v>75</v>
      </c>
      <c r="M34" s="88" t="s">
        <v>75</v>
      </c>
      <c r="N34" s="81" t="s">
        <v>75</v>
      </c>
      <c r="O34" s="82" t="s">
        <v>75</v>
      </c>
      <c r="P34" s="88" t="s">
        <v>75</v>
      </c>
      <c r="Q34" s="81" t="s">
        <v>75</v>
      </c>
      <c r="R34" s="82" t="s">
        <v>75</v>
      </c>
      <c r="S34" s="88" t="s">
        <v>75</v>
      </c>
      <c r="T34" s="81" t="s">
        <v>75</v>
      </c>
      <c r="U34" s="82" t="s">
        <v>75</v>
      </c>
      <c r="V34" s="88" t="s">
        <v>75</v>
      </c>
      <c r="W34" s="81" t="s">
        <v>75</v>
      </c>
      <c r="X34" s="82" t="s">
        <v>75</v>
      </c>
      <c r="Y34" s="88" t="s">
        <v>75</v>
      </c>
      <c r="Z34" s="81" t="s">
        <v>75</v>
      </c>
      <c r="AA34" s="82" t="s">
        <v>75</v>
      </c>
      <c r="AB34" s="88" t="s">
        <v>75</v>
      </c>
      <c r="AC34" s="142" t="s">
        <v>75</v>
      </c>
      <c r="AD34" s="143" t="s">
        <v>75</v>
      </c>
      <c r="AE34" s="144" t="s">
        <v>75</v>
      </c>
      <c r="AF34" s="90">
        <v>2403</v>
      </c>
      <c r="AG34" s="6"/>
    </row>
    <row r="35" spans="1:33" s="5" customFormat="1" x14ac:dyDescent="0.35">
      <c r="A35" s="43" t="s">
        <v>171</v>
      </c>
      <c r="B35" s="95">
        <v>6.0398838834752437</v>
      </c>
      <c r="C35" s="78">
        <v>4.3730432628240941</v>
      </c>
      <c r="D35" s="87">
        <v>8.2870036946658434</v>
      </c>
      <c r="E35" s="81" t="s">
        <v>75</v>
      </c>
      <c r="F35" s="82" t="s">
        <v>75</v>
      </c>
      <c r="G35" s="88" t="s">
        <v>75</v>
      </c>
      <c r="H35" s="81" t="s">
        <v>75</v>
      </c>
      <c r="I35" s="82" t="s">
        <v>75</v>
      </c>
      <c r="J35" s="88" t="s">
        <v>75</v>
      </c>
      <c r="K35" s="81" t="s">
        <v>75</v>
      </c>
      <c r="L35" s="82" t="s">
        <v>75</v>
      </c>
      <c r="M35" s="88" t="s">
        <v>75</v>
      </c>
      <c r="N35" s="81" t="s">
        <v>75</v>
      </c>
      <c r="O35" s="82" t="s">
        <v>75</v>
      </c>
      <c r="P35" s="88" t="s">
        <v>75</v>
      </c>
      <c r="Q35" s="81" t="s">
        <v>75</v>
      </c>
      <c r="R35" s="82" t="s">
        <v>75</v>
      </c>
      <c r="S35" s="88" t="s">
        <v>75</v>
      </c>
      <c r="T35" s="81" t="s">
        <v>75</v>
      </c>
      <c r="U35" s="82" t="s">
        <v>75</v>
      </c>
      <c r="V35" s="88" t="s">
        <v>75</v>
      </c>
      <c r="W35" s="81" t="s">
        <v>75</v>
      </c>
      <c r="X35" s="82" t="s">
        <v>75</v>
      </c>
      <c r="Y35" s="88" t="s">
        <v>75</v>
      </c>
      <c r="Z35" s="81" t="s">
        <v>75</v>
      </c>
      <c r="AA35" s="82" t="s">
        <v>75</v>
      </c>
      <c r="AB35" s="88" t="s">
        <v>75</v>
      </c>
      <c r="AC35" s="142" t="s">
        <v>75</v>
      </c>
      <c r="AD35" s="143" t="s">
        <v>75</v>
      </c>
      <c r="AE35" s="144" t="s">
        <v>75</v>
      </c>
      <c r="AF35" s="90">
        <v>1202</v>
      </c>
      <c r="AG35" s="6"/>
    </row>
    <row r="36" spans="1:33" s="5" customFormat="1" x14ac:dyDescent="0.35">
      <c r="A36" s="43" t="s">
        <v>172</v>
      </c>
      <c r="B36" s="95">
        <v>5.4689017538862634</v>
      </c>
      <c r="C36" s="78">
        <v>4.1090235445346668</v>
      </c>
      <c r="D36" s="87">
        <v>7.2448280500449265</v>
      </c>
      <c r="E36" s="97">
        <v>6.9193564004743564</v>
      </c>
      <c r="F36" s="78">
        <v>4.8608890860695766</v>
      </c>
      <c r="G36" s="87">
        <v>9.7601073274874217</v>
      </c>
      <c r="H36" s="81" t="s">
        <v>75</v>
      </c>
      <c r="I36" s="82" t="s">
        <v>75</v>
      </c>
      <c r="J36" s="88" t="s">
        <v>75</v>
      </c>
      <c r="K36" s="81" t="s">
        <v>75</v>
      </c>
      <c r="L36" s="82" t="s">
        <v>75</v>
      </c>
      <c r="M36" s="88" t="s">
        <v>75</v>
      </c>
      <c r="N36" s="81" t="s">
        <v>75</v>
      </c>
      <c r="O36" s="82" t="s">
        <v>75</v>
      </c>
      <c r="P36" s="88" t="s">
        <v>75</v>
      </c>
      <c r="Q36" s="81" t="s">
        <v>75</v>
      </c>
      <c r="R36" s="82" t="s">
        <v>75</v>
      </c>
      <c r="S36" s="88" t="s">
        <v>75</v>
      </c>
      <c r="T36" s="81" t="s">
        <v>75</v>
      </c>
      <c r="U36" s="82" t="s">
        <v>75</v>
      </c>
      <c r="V36" s="88" t="s">
        <v>75</v>
      </c>
      <c r="W36" s="81" t="s">
        <v>75</v>
      </c>
      <c r="X36" s="82" t="s">
        <v>75</v>
      </c>
      <c r="Y36" s="88" t="s">
        <v>75</v>
      </c>
      <c r="Z36" s="81" t="s">
        <v>75</v>
      </c>
      <c r="AA36" s="82" t="s">
        <v>75</v>
      </c>
      <c r="AB36" s="88" t="s">
        <v>75</v>
      </c>
      <c r="AC36" s="142" t="s">
        <v>75</v>
      </c>
      <c r="AD36" s="143" t="s">
        <v>75</v>
      </c>
      <c r="AE36" s="144" t="s">
        <v>75</v>
      </c>
      <c r="AF36" s="90">
        <v>1426</v>
      </c>
      <c r="AG36" s="6"/>
    </row>
    <row r="37" spans="1:33" s="5" customFormat="1" x14ac:dyDescent="0.35">
      <c r="A37" s="43" t="s">
        <v>173</v>
      </c>
      <c r="B37" s="95">
        <v>6.6443465033625966</v>
      </c>
      <c r="C37" s="78">
        <v>5.0779624901890097</v>
      </c>
      <c r="D37" s="87">
        <v>8.6498782157334464</v>
      </c>
      <c r="E37" s="97">
        <v>10.981578386643504</v>
      </c>
      <c r="F37" s="78">
        <v>8.0126855356674476</v>
      </c>
      <c r="G37" s="87">
        <v>14.872660210528243</v>
      </c>
      <c r="H37" s="81" t="s">
        <v>75</v>
      </c>
      <c r="I37" s="82" t="s">
        <v>75</v>
      </c>
      <c r="J37" s="88" t="s">
        <v>75</v>
      </c>
      <c r="K37" s="81" t="s">
        <v>75</v>
      </c>
      <c r="L37" s="82" t="s">
        <v>75</v>
      </c>
      <c r="M37" s="88" t="s">
        <v>75</v>
      </c>
      <c r="N37" s="81" t="s">
        <v>75</v>
      </c>
      <c r="O37" s="82" t="s">
        <v>75</v>
      </c>
      <c r="P37" s="88" t="s">
        <v>75</v>
      </c>
      <c r="Q37" s="81" t="s">
        <v>75</v>
      </c>
      <c r="R37" s="82" t="s">
        <v>75</v>
      </c>
      <c r="S37" s="88" t="s">
        <v>75</v>
      </c>
      <c r="T37" s="81" t="s">
        <v>75</v>
      </c>
      <c r="U37" s="82" t="s">
        <v>75</v>
      </c>
      <c r="V37" s="88" t="s">
        <v>75</v>
      </c>
      <c r="W37" s="81" t="s">
        <v>75</v>
      </c>
      <c r="X37" s="82" t="s">
        <v>75</v>
      </c>
      <c r="Y37" s="88" t="s">
        <v>75</v>
      </c>
      <c r="Z37" s="81" t="s">
        <v>75</v>
      </c>
      <c r="AA37" s="82" t="s">
        <v>75</v>
      </c>
      <c r="AB37" s="88" t="s">
        <v>75</v>
      </c>
      <c r="AC37" s="142" t="s">
        <v>75</v>
      </c>
      <c r="AD37" s="143" t="s">
        <v>75</v>
      </c>
      <c r="AE37" s="144" t="s">
        <v>75</v>
      </c>
      <c r="AF37" s="90">
        <v>1361</v>
      </c>
      <c r="AG37" s="6"/>
    </row>
    <row r="38" spans="1:33" s="5" customFormat="1" x14ac:dyDescent="0.35">
      <c r="A38" s="43" t="s">
        <v>174</v>
      </c>
      <c r="B38" s="95">
        <v>5.5480827958969314</v>
      </c>
      <c r="C38" s="78">
        <v>3.980061135334227</v>
      </c>
      <c r="D38" s="87">
        <v>7.6844184102499451</v>
      </c>
      <c r="E38" s="97">
        <v>7.9722927831559955</v>
      </c>
      <c r="F38" s="78">
        <v>5.4197687289957681</v>
      </c>
      <c r="G38" s="87">
        <v>11.579784122975258</v>
      </c>
      <c r="H38" s="81" t="s">
        <v>75</v>
      </c>
      <c r="I38" s="82" t="s">
        <v>75</v>
      </c>
      <c r="J38" s="88" t="s">
        <v>75</v>
      </c>
      <c r="K38" s="81" t="s">
        <v>75</v>
      </c>
      <c r="L38" s="82" t="s">
        <v>75</v>
      </c>
      <c r="M38" s="88" t="s">
        <v>75</v>
      </c>
      <c r="N38" s="81" t="s">
        <v>75</v>
      </c>
      <c r="O38" s="82" t="s">
        <v>75</v>
      </c>
      <c r="P38" s="88" t="s">
        <v>75</v>
      </c>
      <c r="Q38" s="81" t="s">
        <v>75</v>
      </c>
      <c r="R38" s="82" t="s">
        <v>75</v>
      </c>
      <c r="S38" s="88" t="s">
        <v>75</v>
      </c>
      <c r="T38" s="81" t="s">
        <v>75</v>
      </c>
      <c r="U38" s="82" t="s">
        <v>75</v>
      </c>
      <c r="V38" s="88" t="s">
        <v>75</v>
      </c>
      <c r="W38" s="81" t="s">
        <v>75</v>
      </c>
      <c r="X38" s="82" t="s">
        <v>75</v>
      </c>
      <c r="Y38" s="88" t="s">
        <v>75</v>
      </c>
      <c r="Z38" s="81" t="s">
        <v>75</v>
      </c>
      <c r="AA38" s="82" t="s">
        <v>75</v>
      </c>
      <c r="AB38" s="88" t="s">
        <v>75</v>
      </c>
      <c r="AC38" s="142" t="s">
        <v>75</v>
      </c>
      <c r="AD38" s="143" t="s">
        <v>75</v>
      </c>
      <c r="AE38" s="144" t="s">
        <v>75</v>
      </c>
      <c r="AF38" s="90">
        <v>957</v>
      </c>
      <c r="AG38" s="6"/>
    </row>
    <row r="39" spans="1:33" s="5" customFormat="1" x14ac:dyDescent="0.35">
      <c r="A39" s="43" t="s">
        <v>175</v>
      </c>
      <c r="B39" s="95">
        <v>4.345515342221371</v>
      </c>
      <c r="C39" s="78">
        <v>3.0341785157465364</v>
      </c>
      <c r="D39" s="87">
        <v>6.1874325365379681</v>
      </c>
      <c r="E39" s="81" t="s">
        <v>75</v>
      </c>
      <c r="F39" s="82" t="s">
        <v>75</v>
      </c>
      <c r="G39" s="88" t="s">
        <v>75</v>
      </c>
      <c r="H39" s="81" t="s">
        <v>75</v>
      </c>
      <c r="I39" s="82" t="s">
        <v>75</v>
      </c>
      <c r="J39" s="88" t="s">
        <v>75</v>
      </c>
      <c r="K39" s="81" t="s">
        <v>75</v>
      </c>
      <c r="L39" s="82" t="s">
        <v>75</v>
      </c>
      <c r="M39" s="88" t="s">
        <v>75</v>
      </c>
      <c r="N39" s="81" t="s">
        <v>75</v>
      </c>
      <c r="O39" s="82" t="s">
        <v>75</v>
      </c>
      <c r="P39" s="88" t="s">
        <v>75</v>
      </c>
      <c r="Q39" s="81" t="s">
        <v>75</v>
      </c>
      <c r="R39" s="82" t="s">
        <v>75</v>
      </c>
      <c r="S39" s="88" t="s">
        <v>75</v>
      </c>
      <c r="T39" s="81" t="s">
        <v>75</v>
      </c>
      <c r="U39" s="82" t="s">
        <v>75</v>
      </c>
      <c r="V39" s="88" t="s">
        <v>75</v>
      </c>
      <c r="W39" s="81" t="s">
        <v>75</v>
      </c>
      <c r="X39" s="82" t="s">
        <v>75</v>
      </c>
      <c r="Y39" s="88" t="s">
        <v>75</v>
      </c>
      <c r="Z39" s="81" t="s">
        <v>75</v>
      </c>
      <c r="AA39" s="82" t="s">
        <v>75</v>
      </c>
      <c r="AB39" s="88" t="s">
        <v>75</v>
      </c>
      <c r="AC39" s="142" t="s">
        <v>75</v>
      </c>
      <c r="AD39" s="143" t="s">
        <v>75</v>
      </c>
      <c r="AE39" s="144" t="s">
        <v>75</v>
      </c>
      <c r="AF39" s="90">
        <v>1064</v>
      </c>
      <c r="AG39" s="6"/>
    </row>
    <row r="40" spans="1:33" s="5" customFormat="1" x14ac:dyDescent="0.35">
      <c r="A40" s="43" t="s">
        <v>176</v>
      </c>
      <c r="B40" s="95">
        <v>7.5094962737990674</v>
      </c>
      <c r="C40" s="78">
        <v>6.0386554533625567</v>
      </c>
      <c r="D40" s="87">
        <v>9.3031203735710921</v>
      </c>
      <c r="E40" s="97">
        <v>10.657340769008322</v>
      </c>
      <c r="F40" s="78">
        <v>8.2228005576986156</v>
      </c>
      <c r="G40" s="87">
        <v>13.705043386224686</v>
      </c>
      <c r="H40" s="96">
        <v>4.4119138230146024</v>
      </c>
      <c r="I40" s="78">
        <v>2.9581411681508851</v>
      </c>
      <c r="J40" s="87">
        <v>6.5320491188183931</v>
      </c>
      <c r="K40" s="81" t="s">
        <v>75</v>
      </c>
      <c r="L40" s="82" t="s">
        <v>75</v>
      </c>
      <c r="M40" s="88" t="s">
        <v>75</v>
      </c>
      <c r="N40" s="81" t="s">
        <v>75</v>
      </c>
      <c r="O40" s="82" t="s">
        <v>75</v>
      </c>
      <c r="P40" s="88" t="s">
        <v>75</v>
      </c>
      <c r="Q40" s="81" t="s">
        <v>75</v>
      </c>
      <c r="R40" s="82" t="s">
        <v>75</v>
      </c>
      <c r="S40" s="88" t="s">
        <v>75</v>
      </c>
      <c r="T40" s="81" t="s">
        <v>75</v>
      </c>
      <c r="U40" s="82" t="s">
        <v>75</v>
      </c>
      <c r="V40" s="88" t="s">
        <v>75</v>
      </c>
      <c r="W40" s="81" t="s">
        <v>75</v>
      </c>
      <c r="X40" s="82" t="s">
        <v>75</v>
      </c>
      <c r="Y40" s="88" t="s">
        <v>75</v>
      </c>
      <c r="Z40" s="81" t="s">
        <v>75</v>
      </c>
      <c r="AA40" s="82" t="s">
        <v>75</v>
      </c>
      <c r="AB40" s="88" t="s">
        <v>75</v>
      </c>
      <c r="AC40" s="142" t="s">
        <v>75</v>
      </c>
      <c r="AD40" s="143" t="s">
        <v>75</v>
      </c>
      <c r="AE40" s="144" t="s">
        <v>75</v>
      </c>
      <c r="AF40" s="90">
        <v>2000</v>
      </c>
      <c r="AG40" s="6"/>
    </row>
    <row r="41" spans="1:33" s="6" customFormat="1" ht="28.5" customHeight="1" x14ac:dyDescent="0.35">
      <c r="A41" s="141" t="s">
        <v>177</v>
      </c>
      <c r="B41" s="95"/>
      <c r="C41" s="78"/>
      <c r="D41" s="87"/>
      <c r="E41" s="96"/>
      <c r="F41" s="78"/>
      <c r="G41" s="87"/>
      <c r="H41" s="96"/>
      <c r="I41" s="78"/>
      <c r="J41" s="87"/>
      <c r="K41" s="81"/>
      <c r="L41" s="82"/>
      <c r="M41" s="88"/>
      <c r="N41" s="81"/>
      <c r="O41" s="82"/>
      <c r="P41" s="88"/>
      <c r="Q41" s="81"/>
      <c r="R41" s="82"/>
      <c r="S41" s="88"/>
      <c r="T41" s="81"/>
      <c r="U41" s="82"/>
      <c r="V41" s="88"/>
      <c r="W41" s="81"/>
      <c r="X41" s="82"/>
      <c r="Y41" s="88"/>
      <c r="Z41" s="81"/>
      <c r="AA41" s="82"/>
      <c r="AB41" s="88"/>
      <c r="AC41" s="142"/>
      <c r="AD41" s="143"/>
      <c r="AE41" s="144"/>
      <c r="AF41" s="90"/>
    </row>
    <row r="42" spans="1:33" s="5" customFormat="1" ht="15" customHeight="1" x14ac:dyDescent="0.35">
      <c r="A42" s="43" t="s">
        <v>178</v>
      </c>
      <c r="B42" s="95">
        <v>5.6999413468050086</v>
      </c>
      <c r="C42" s="78">
        <v>4.8187526746530898</v>
      </c>
      <c r="D42" s="87">
        <v>6.730874715358814</v>
      </c>
      <c r="E42" s="96">
        <v>7.8673728015758382</v>
      </c>
      <c r="F42" s="78">
        <v>6.3625248684358207</v>
      </c>
      <c r="G42" s="87">
        <v>9.6913061294375886</v>
      </c>
      <c r="H42" s="96">
        <v>3.613001404106492</v>
      </c>
      <c r="I42" s="78">
        <v>2.7672017398884829</v>
      </c>
      <c r="J42" s="87">
        <v>4.7048120649619412</v>
      </c>
      <c r="K42" s="81" t="s">
        <v>75</v>
      </c>
      <c r="L42" s="82" t="s">
        <v>75</v>
      </c>
      <c r="M42" s="88" t="s">
        <v>75</v>
      </c>
      <c r="N42" s="81" t="s">
        <v>75</v>
      </c>
      <c r="O42" s="82" t="s">
        <v>75</v>
      </c>
      <c r="P42" s="88" t="s">
        <v>75</v>
      </c>
      <c r="Q42" s="97">
        <v>8.7361605557926101</v>
      </c>
      <c r="R42" s="78">
        <v>6.1836916574540011</v>
      </c>
      <c r="S42" s="87">
        <v>12.205154360502538</v>
      </c>
      <c r="T42" s="97">
        <v>7.1024334369647821</v>
      </c>
      <c r="U42" s="78">
        <v>4.9783726373787021</v>
      </c>
      <c r="V42" s="87">
        <v>10.037015325181212</v>
      </c>
      <c r="W42" s="96">
        <v>4.5376747450138843</v>
      </c>
      <c r="X42" s="78">
        <v>3.0365751256250504</v>
      </c>
      <c r="Y42" s="87">
        <v>6.7293284931182615</v>
      </c>
      <c r="Z42" s="81" t="s">
        <v>75</v>
      </c>
      <c r="AA42" s="82" t="s">
        <v>75</v>
      </c>
      <c r="AB42" s="88" t="s">
        <v>75</v>
      </c>
      <c r="AC42" s="142" t="s">
        <v>75</v>
      </c>
      <c r="AD42" s="143" t="s">
        <v>75</v>
      </c>
      <c r="AE42" s="144" t="s">
        <v>75</v>
      </c>
      <c r="AF42" s="90">
        <v>4316</v>
      </c>
      <c r="AG42" s="6"/>
    </row>
    <row r="43" spans="1:33" s="5" customFormat="1" x14ac:dyDescent="0.35">
      <c r="A43" s="43" t="s">
        <v>179</v>
      </c>
      <c r="B43" s="95">
        <v>5.3918858004644052</v>
      </c>
      <c r="C43" s="78">
        <v>4.6695019215166607</v>
      </c>
      <c r="D43" s="87">
        <v>6.2187341747935418</v>
      </c>
      <c r="E43" s="96">
        <v>8.1944935738232747</v>
      </c>
      <c r="F43" s="78">
        <v>6.9262516394875755</v>
      </c>
      <c r="G43" s="87">
        <v>9.670829717991742</v>
      </c>
      <c r="H43" s="96">
        <v>2.7322009070701276</v>
      </c>
      <c r="I43" s="78">
        <v>2.0801208147333847</v>
      </c>
      <c r="J43" s="87">
        <v>3.5812201919806474</v>
      </c>
      <c r="K43" s="97">
        <v>12.118319957412293</v>
      </c>
      <c r="L43" s="78">
        <v>8.959607482483392</v>
      </c>
      <c r="M43" s="87">
        <v>16.192570180421708</v>
      </c>
      <c r="N43" s="96">
        <v>6.5038202661689111</v>
      </c>
      <c r="O43" s="78">
        <v>4.7382658046825714</v>
      </c>
      <c r="P43" s="87">
        <v>8.8660204494259194</v>
      </c>
      <c r="Q43" s="96">
        <v>6.6421928483992225</v>
      </c>
      <c r="R43" s="78">
        <v>5.0091225608542036</v>
      </c>
      <c r="S43" s="87">
        <v>8.7585846537909706</v>
      </c>
      <c r="T43" s="96">
        <v>4.1387736331131384</v>
      </c>
      <c r="U43" s="78">
        <v>2.9573806533548028</v>
      </c>
      <c r="V43" s="87">
        <v>5.7640692923635051</v>
      </c>
      <c r="W43" s="96">
        <v>3.4198248829761884</v>
      </c>
      <c r="X43" s="78">
        <v>2.321037695594137</v>
      </c>
      <c r="Y43" s="87">
        <v>5.0120908059938536</v>
      </c>
      <c r="Z43" s="81" t="s">
        <v>75</v>
      </c>
      <c r="AA43" s="82" t="s">
        <v>75</v>
      </c>
      <c r="AB43" s="88" t="s">
        <v>75</v>
      </c>
      <c r="AC43" s="142" t="s">
        <v>75</v>
      </c>
      <c r="AD43" s="143" t="s">
        <v>75</v>
      </c>
      <c r="AE43" s="144" t="s">
        <v>75</v>
      </c>
      <c r="AF43" s="90">
        <v>6097</v>
      </c>
      <c r="AG43" s="6"/>
    </row>
    <row r="44" spans="1:33" ht="15" thickBot="1" x14ac:dyDescent="0.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3" ht="15" thickBot="1" x14ac:dyDescent="0.4">
      <c r="A45" s="7" t="s">
        <v>135</v>
      </c>
      <c r="B45" s="8"/>
      <c r="C45" s="8"/>
      <c r="D45" s="8"/>
      <c r="E45" s="8"/>
      <c r="F45" s="8"/>
      <c r="G45" s="8"/>
      <c r="H45" s="8"/>
      <c r="I45" s="20"/>
      <c r="J45" s="4"/>
      <c r="K45" s="4"/>
      <c r="AG45" s="2"/>
    </row>
    <row r="46" spans="1:33" x14ac:dyDescent="0.35">
      <c r="A46" s="346"/>
      <c r="B46" s="14" t="s">
        <v>67</v>
      </c>
      <c r="C46" s="15"/>
      <c r="D46" s="15"/>
      <c r="E46" s="15"/>
      <c r="F46" s="15"/>
      <c r="G46" s="16"/>
      <c r="H46" s="16"/>
      <c r="I46" s="30" t="s">
        <v>68</v>
      </c>
      <c r="J46" s="29"/>
      <c r="K46" s="29"/>
      <c r="AG46" s="2"/>
    </row>
    <row r="47" spans="1:33" x14ac:dyDescent="0.35">
      <c r="A47" s="48"/>
      <c r="B47" s="17" t="s">
        <v>69</v>
      </c>
      <c r="C47" s="9"/>
      <c r="D47" s="9"/>
      <c r="E47" s="9"/>
      <c r="F47" s="9"/>
      <c r="G47" s="18"/>
      <c r="H47" s="18"/>
      <c r="I47" s="31" t="s">
        <v>70</v>
      </c>
      <c r="J47" s="29"/>
      <c r="K47" s="29"/>
      <c r="AG47" s="2"/>
    </row>
    <row r="48" spans="1:33" x14ac:dyDescent="0.35">
      <c r="A48" s="347"/>
      <c r="B48" s="17" t="s">
        <v>71</v>
      </c>
      <c r="C48" s="9"/>
      <c r="D48" s="9"/>
      <c r="E48" s="9"/>
      <c r="F48" s="9"/>
      <c r="G48" s="18"/>
      <c r="H48" s="18"/>
      <c r="I48" s="31" t="s">
        <v>72</v>
      </c>
      <c r="J48" s="29"/>
      <c r="K48" s="29"/>
      <c r="AG48" s="2"/>
    </row>
    <row r="49" spans="1:33" x14ac:dyDescent="0.35">
      <c r="A49" s="49"/>
      <c r="B49" s="9" t="s">
        <v>73</v>
      </c>
      <c r="C49" s="9"/>
      <c r="D49" s="9"/>
      <c r="E49" s="9"/>
      <c r="F49" s="9"/>
      <c r="G49" s="18"/>
      <c r="H49" s="18"/>
      <c r="I49" s="31" t="s">
        <v>74</v>
      </c>
      <c r="J49" s="29"/>
      <c r="K49" s="29"/>
      <c r="AG49" s="2"/>
    </row>
    <row r="50" spans="1:33" ht="15" thickBot="1" x14ac:dyDescent="0.4">
      <c r="A50" s="345" t="s">
        <v>75</v>
      </c>
      <c r="B50" s="22" t="s">
        <v>136</v>
      </c>
      <c r="C50" s="24"/>
      <c r="D50" s="24"/>
      <c r="E50" s="24"/>
      <c r="F50" s="24"/>
      <c r="G50" s="23"/>
      <c r="H50" s="23"/>
      <c r="I50" s="21"/>
      <c r="J50" s="29"/>
      <c r="K50" s="29"/>
      <c r="AG50" s="2"/>
    </row>
    <row r="51" spans="1:33" x14ac:dyDescent="0.35">
      <c r="O51" s="4"/>
      <c r="P51" s="4"/>
    </row>
    <row r="52" spans="1:33" x14ac:dyDescent="0.35">
      <c r="A52" s="10" t="s">
        <v>137</v>
      </c>
    </row>
    <row r="53" spans="1:33" s="4" customFormat="1" x14ac:dyDescent="0.35">
      <c r="A53" s="19" t="s">
        <v>241</v>
      </c>
    </row>
  </sheetData>
  <mergeCells count="13">
    <mergeCell ref="A1:AF1"/>
    <mergeCell ref="AC3:AE3"/>
    <mergeCell ref="AF3:AF4"/>
    <mergeCell ref="K2:AE2"/>
    <mergeCell ref="B3:D3"/>
    <mergeCell ref="E3:G3"/>
    <mergeCell ref="H3:J3"/>
    <mergeCell ref="K3:M3"/>
    <mergeCell ref="N3:P3"/>
    <mergeCell ref="Q3:S3"/>
    <mergeCell ref="T3:V3"/>
    <mergeCell ref="W3:Y3"/>
    <mergeCell ref="Z3:AB3"/>
  </mergeCells>
  <pageMargins left="0.7" right="0.7" top="0.75" bottom="0.75" header="0.3" footer="0.3"/>
  <pageSetup paperSize="9"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M53"/>
  <sheetViews>
    <sheetView zoomScale="80" zoomScaleNormal="80" workbookViewId="0"/>
  </sheetViews>
  <sheetFormatPr defaultColWidth="9.08984375" defaultRowHeight="14.5" x14ac:dyDescent="0.35"/>
  <cols>
    <col min="1" max="1" width="52.6328125" style="2" bestFit="1" customWidth="1"/>
    <col min="2" max="32" width="13.90625" style="2" customWidth="1"/>
    <col min="33" max="33" width="9.08984375" style="4"/>
    <col min="34" max="16384" width="9.08984375" style="2"/>
  </cols>
  <sheetData>
    <row r="1" spans="1:39" s="3" customFormat="1" ht="45" customHeight="1" x14ac:dyDescent="0.35">
      <c r="A1" s="376" t="s">
        <v>242</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11"/>
    </row>
    <row r="2" spans="1:39" ht="15" customHeight="1" x14ac:dyDescent="0.35">
      <c r="J2" s="349"/>
      <c r="K2" s="383" t="s">
        <v>181</v>
      </c>
      <c r="L2" s="383"/>
      <c r="M2" s="383"/>
      <c r="N2" s="383"/>
      <c r="O2" s="383"/>
      <c r="P2" s="383"/>
      <c r="Q2" s="383"/>
      <c r="R2" s="383"/>
      <c r="S2" s="383"/>
      <c r="T2" s="383"/>
      <c r="U2" s="383"/>
      <c r="V2" s="383"/>
      <c r="W2" s="383"/>
      <c r="X2" s="383"/>
      <c r="Y2" s="383"/>
      <c r="Z2" s="383"/>
      <c r="AA2" s="383"/>
      <c r="AB2" s="383"/>
      <c r="AC2" s="383"/>
      <c r="AD2" s="383"/>
      <c r="AE2" s="383"/>
    </row>
    <row r="3" spans="1:39" x14ac:dyDescent="0.35">
      <c r="A3" s="75"/>
      <c r="B3" s="383" t="s">
        <v>182</v>
      </c>
      <c r="C3" s="383"/>
      <c r="D3" s="383"/>
      <c r="E3" s="383" t="s">
        <v>95</v>
      </c>
      <c r="F3" s="383"/>
      <c r="G3" s="383"/>
      <c r="H3" s="383" t="s">
        <v>96</v>
      </c>
      <c r="I3" s="383"/>
      <c r="J3" s="383"/>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c r="AF3" s="380" t="s">
        <v>89</v>
      </c>
    </row>
    <row r="4" spans="1:39" ht="15" customHeight="1" x14ac:dyDescent="0.35">
      <c r="A4" s="52"/>
      <c r="B4" s="76" t="s">
        <v>90</v>
      </c>
      <c r="C4" s="53" t="s">
        <v>91</v>
      </c>
      <c r="D4" s="53" t="s">
        <v>92</v>
      </c>
      <c r="E4" s="76" t="s">
        <v>90</v>
      </c>
      <c r="F4" s="53" t="s">
        <v>91</v>
      </c>
      <c r="G4" s="53" t="s">
        <v>92</v>
      </c>
      <c r="H4" s="76" t="s">
        <v>90</v>
      </c>
      <c r="I4" s="53" t="s">
        <v>91</v>
      </c>
      <c r="J4" s="53" t="s">
        <v>92</v>
      </c>
      <c r="K4" s="76" t="s">
        <v>90</v>
      </c>
      <c r="L4" s="53" t="s">
        <v>91</v>
      </c>
      <c r="M4" s="53" t="s">
        <v>92</v>
      </c>
      <c r="N4" s="76" t="s">
        <v>90</v>
      </c>
      <c r="O4" s="53" t="s">
        <v>91</v>
      </c>
      <c r="P4" s="53" t="s">
        <v>92</v>
      </c>
      <c r="Q4" s="76" t="s">
        <v>90</v>
      </c>
      <c r="R4" s="53" t="s">
        <v>91</v>
      </c>
      <c r="S4" s="53" t="s">
        <v>92</v>
      </c>
      <c r="T4" s="76" t="s">
        <v>90</v>
      </c>
      <c r="U4" s="53" t="s">
        <v>91</v>
      </c>
      <c r="V4" s="53" t="s">
        <v>92</v>
      </c>
      <c r="W4" s="76" t="s">
        <v>90</v>
      </c>
      <c r="X4" s="53" t="s">
        <v>91</v>
      </c>
      <c r="Y4" s="53" t="s">
        <v>92</v>
      </c>
      <c r="Z4" s="76" t="s">
        <v>90</v>
      </c>
      <c r="AA4" s="53" t="s">
        <v>91</v>
      </c>
      <c r="AB4" s="53" t="s">
        <v>92</v>
      </c>
      <c r="AC4" s="76" t="s">
        <v>90</v>
      </c>
      <c r="AD4" s="53" t="s">
        <v>91</v>
      </c>
      <c r="AE4" s="53" t="s">
        <v>92</v>
      </c>
      <c r="AF4" s="381"/>
    </row>
    <row r="5" spans="1:39" s="5" customFormat="1" ht="30" customHeight="1" x14ac:dyDescent="0.35">
      <c r="A5" s="39" t="s">
        <v>142</v>
      </c>
      <c r="B5" s="77">
        <v>61.087174719939199</v>
      </c>
      <c r="C5" s="78">
        <v>55.643018046382863</v>
      </c>
      <c r="D5" s="79">
        <v>66.268210526013505</v>
      </c>
      <c r="E5" s="80">
        <v>63.08955928407439</v>
      </c>
      <c r="F5" s="78">
        <v>54.975405662423881</v>
      </c>
      <c r="G5" s="79">
        <v>70.52541213817895</v>
      </c>
      <c r="H5" s="80">
        <v>59.475777170714785</v>
      </c>
      <c r="I5" s="78">
        <v>52.043729056634071</v>
      </c>
      <c r="J5" s="79">
        <v>66.497487565197247</v>
      </c>
      <c r="K5" s="81" t="s">
        <v>75</v>
      </c>
      <c r="L5" s="82" t="s">
        <v>75</v>
      </c>
      <c r="M5" s="83" t="s">
        <v>75</v>
      </c>
      <c r="N5" s="80">
        <v>80.089849053731484</v>
      </c>
      <c r="O5" s="78">
        <v>65.772775477577255</v>
      </c>
      <c r="P5" s="79">
        <v>89.384709737473216</v>
      </c>
      <c r="Q5" s="80">
        <v>81.511316539071231</v>
      </c>
      <c r="R5" s="78">
        <v>66.098659663560014</v>
      </c>
      <c r="S5" s="79">
        <v>90.883331156665975</v>
      </c>
      <c r="T5" s="80">
        <v>74.519607974488736</v>
      </c>
      <c r="U5" s="78">
        <v>61.751819305338721</v>
      </c>
      <c r="V5" s="79">
        <v>84.121266331902945</v>
      </c>
      <c r="W5" s="80">
        <v>64.589676058931801</v>
      </c>
      <c r="X5" s="78">
        <v>52.192127710511237</v>
      </c>
      <c r="Y5" s="79">
        <v>75.294123968088854</v>
      </c>
      <c r="Z5" s="80">
        <v>41.58263060788672</v>
      </c>
      <c r="AA5" s="78">
        <v>31.014842251131341</v>
      </c>
      <c r="AB5" s="79">
        <v>52.985545774323228</v>
      </c>
      <c r="AC5" s="81" t="s">
        <v>75</v>
      </c>
      <c r="AD5" s="82" t="s">
        <v>75</v>
      </c>
      <c r="AE5" s="84" t="s">
        <v>75</v>
      </c>
      <c r="AF5" s="85">
        <v>404</v>
      </c>
      <c r="AG5" s="6"/>
      <c r="AH5" s="86"/>
      <c r="AI5" s="12"/>
      <c r="AJ5" s="12"/>
      <c r="AL5" s="13"/>
      <c r="AM5" s="13"/>
    </row>
    <row r="6" spans="1:39" s="5" customFormat="1" x14ac:dyDescent="0.35">
      <c r="A6" s="28" t="s">
        <v>143</v>
      </c>
      <c r="B6" s="77">
        <v>53.074586283947959</v>
      </c>
      <c r="C6" s="78">
        <v>47.712406562099972</v>
      </c>
      <c r="D6" s="87">
        <v>58.3667023682329</v>
      </c>
      <c r="E6" s="80">
        <v>56.017762067075424</v>
      </c>
      <c r="F6" s="78">
        <v>47.891846225411406</v>
      </c>
      <c r="G6" s="87">
        <v>63.833435849703335</v>
      </c>
      <c r="H6" s="80">
        <v>50.615111081513042</v>
      </c>
      <c r="I6" s="78">
        <v>43.484626140762536</v>
      </c>
      <c r="J6" s="87">
        <v>57.72066006894967</v>
      </c>
      <c r="K6" s="81" t="s">
        <v>75</v>
      </c>
      <c r="L6" s="82" t="s">
        <v>75</v>
      </c>
      <c r="M6" s="88" t="s">
        <v>75</v>
      </c>
      <c r="N6" s="80">
        <v>82.920915005314782</v>
      </c>
      <c r="O6" s="78">
        <v>70.453997818526858</v>
      </c>
      <c r="P6" s="87">
        <v>90.813340967862246</v>
      </c>
      <c r="Q6" s="80">
        <v>65.367979653332299</v>
      </c>
      <c r="R6" s="78">
        <v>50.788347592267279</v>
      </c>
      <c r="S6" s="87">
        <v>77.538487712036002</v>
      </c>
      <c r="T6" s="81" t="s">
        <v>75</v>
      </c>
      <c r="U6" s="82" t="s">
        <v>75</v>
      </c>
      <c r="V6" s="88" t="s">
        <v>75</v>
      </c>
      <c r="W6" s="80">
        <v>51.312072407325203</v>
      </c>
      <c r="X6" s="78">
        <v>38.710035514672441</v>
      </c>
      <c r="Y6" s="87">
        <v>63.749476095722379</v>
      </c>
      <c r="Z6" s="80">
        <v>37.967971898913085</v>
      </c>
      <c r="AA6" s="78">
        <v>28.031114882364616</v>
      </c>
      <c r="AB6" s="87">
        <v>49.027697254510841</v>
      </c>
      <c r="AC6" s="81" t="s">
        <v>75</v>
      </c>
      <c r="AD6" s="82" t="s">
        <v>75</v>
      </c>
      <c r="AE6" s="89" t="s">
        <v>75</v>
      </c>
      <c r="AF6" s="90">
        <v>447</v>
      </c>
      <c r="AG6" s="6"/>
      <c r="AH6" s="41"/>
      <c r="AI6" s="12"/>
      <c r="AJ6" s="12"/>
      <c r="AL6" s="13"/>
      <c r="AM6" s="13"/>
    </row>
    <row r="7" spans="1:39" s="5" customFormat="1" x14ac:dyDescent="0.35">
      <c r="A7" s="28" t="s">
        <v>144</v>
      </c>
      <c r="B7" s="77">
        <v>58.550619078861388</v>
      </c>
      <c r="C7" s="78">
        <v>52.842372704622356</v>
      </c>
      <c r="D7" s="87">
        <v>64.038137802898234</v>
      </c>
      <c r="E7" s="80">
        <v>64.97144225954294</v>
      </c>
      <c r="F7" s="78">
        <v>56.62616368038794</v>
      </c>
      <c r="G7" s="87">
        <v>72.491087771891813</v>
      </c>
      <c r="H7" s="80">
        <v>52.95111608971159</v>
      </c>
      <c r="I7" s="78">
        <v>45.220925383462159</v>
      </c>
      <c r="J7" s="87">
        <v>60.542282543611513</v>
      </c>
      <c r="K7" s="81" t="s">
        <v>75</v>
      </c>
      <c r="L7" s="82" t="s">
        <v>75</v>
      </c>
      <c r="M7" s="88" t="s">
        <v>75</v>
      </c>
      <c r="N7" s="81" t="s">
        <v>75</v>
      </c>
      <c r="O7" s="82" t="s">
        <v>75</v>
      </c>
      <c r="P7" s="88" t="s">
        <v>75</v>
      </c>
      <c r="Q7" s="81" t="s">
        <v>75</v>
      </c>
      <c r="R7" s="82" t="s">
        <v>75</v>
      </c>
      <c r="S7" s="88" t="s">
        <v>75</v>
      </c>
      <c r="T7" s="80">
        <v>70.75475233384968</v>
      </c>
      <c r="U7" s="78">
        <v>57.17489040875251</v>
      </c>
      <c r="V7" s="87">
        <v>81.427257324768277</v>
      </c>
      <c r="W7" s="80">
        <v>56.015680366678744</v>
      </c>
      <c r="X7" s="78">
        <v>42.303985799046593</v>
      </c>
      <c r="Y7" s="87">
        <v>68.866891630010457</v>
      </c>
      <c r="Z7" s="80">
        <v>47.909593642033919</v>
      </c>
      <c r="AA7" s="78">
        <v>37.390184526543365</v>
      </c>
      <c r="AB7" s="87">
        <v>58.61770838101733</v>
      </c>
      <c r="AC7" s="81" t="s">
        <v>75</v>
      </c>
      <c r="AD7" s="82" t="s">
        <v>75</v>
      </c>
      <c r="AE7" s="89" t="s">
        <v>75</v>
      </c>
      <c r="AF7" s="90">
        <v>374</v>
      </c>
      <c r="AG7" s="6"/>
      <c r="AH7" s="41"/>
      <c r="AI7" s="12"/>
      <c r="AJ7" s="12"/>
      <c r="AL7" s="13"/>
      <c r="AM7" s="13"/>
    </row>
    <row r="8" spans="1:39" s="5" customFormat="1" x14ac:dyDescent="0.35">
      <c r="A8" s="28" t="s">
        <v>145</v>
      </c>
      <c r="B8" s="77">
        <v>52.203028499479608</v>
      </c>
      <c r="C8" s="78">
        <v>46.476887678188149</v>
      </c>
      <c r="D8" s="87">
        <v>57.871848980374644</v>
      </c>
      <c r="E8" s="80">
        <v>61.195243599104266</v>
      </c>
      <c r="F8" s="78">
        <v>52.326424158465926</v>
      </c>
      <c r="G8" s="87">
        <v>69.379656343001585</v>
      </c>
      <c r="H8" s="80">
        <v>44.343018022779539</v>
      </c>
      <c r="I8" s="78">
        <v>37.032252120004507</v>
      </c>
      <c r="J8" s="87">
        <v>51.907296965465264</v>
      </c>
      <c r="K8" s="81" t="s">
        <v>75</v>
      </c>
      <c r="L8" s="82" t="s">
        <v>75</v>
      </c>
      <c r="M8" s="88" t="s">
        <v>75</v>
      </c>
      <c r="N8" s="81" t="s">
        <v>75</v>
      </c>
      <c r="O8" s="82" t="s">
        <v>75</v>
      </c>
      <c r="P8" s="88" t="s">
        <v>75</v>
      </c>
      <c r="Q8" s="80">
        <v>71.008780235046871</v>
      </c>
      <c r="R8" s="78">
        <v>55.533222448586613</v>
      </c>
      <c r="S8" s="87">
        <v>82.769547945736861</v>
      </c>
      <c r="T8" s="81" t="s">
        <v>75</v>
      </c>
      <c r="U8" s="82" t="s">
        <v>75</v>
      </c>
      <c r="V8" s="88" t="s">
        <v>75</v>
      </c>
      <c r="W8" s="80">
        <v>45.851860898239785</v>
      </c>
      <c r="X8" s="78">
        <v>34.043752752080373</v>
      </c>
      <c r="Y8" s="87">
        <v>58.145019145239665</v>
      </c>
      <c r="Z8" s="80">
        <v>39.018224633473395</v>
      </c>
      <c r="AA8" s="78">
        <v>28.402204314358226</v>
      </c>
      <c r="AB8" s="87">
        <v>50.787562072674994</v>
      </c>
      <c r="AC8" s="81" t="s">
        <v>75</v>
      </c>
      <c r="AD8" s="82" t="s">
        <v>75</v>
      </c>
      <c r="AE8" s="89" t="s">
        <v>75</v>
      </c>
      <c r="AF8" s="90">
        <v>383</v>
      </c>
      <c r="AG8" s="6"/>
      <c r="AH8" s="41"/>
      <c r="AI8" s="12"/>
      <c r="AJ8" s="12"/>
      <c r="AL8" s="13"/>
      <c r="AM8" s="13"/>
    </row>
    <row r="9" spans="1:39" s="5" customFormat="1" x14ac:dyDescent="0.35">
      <c r="A9" s="28" t="s">
        <v>146</v>
      </c>
      <c r="B9" s="77">
        <v>52.555488873410816</v>
      </c>
      <c r="C9" s="78">
        <v>47.203849905532778</v>
      </c>
      <c r="D9" s="87">
        <v>57.84906002475114</v>
      </c>
      <c r="E9" s="80">
        <v>55.742198257102196</v>
      </c>
      <c r="F9" s="78">
        <v>47.956582844030635</v>
      </c>
      <c r="G9" s="87">
        <v>63.255506908554814</v>
      </c>
      <c r="H9" s="80">
        <v>48.5723713868245</v>
      </c>
      <c r="I9" s="78">
        <v>41.545818721782915</v>
      </c>
      <c r="J9" s="87">
        <v>55.655815397296863</v>
      </c>
      <c r="K9" s="81" t="s">
        <v>75</v>
      </c>
      <c r="L9" s="82" t="s">
        <v>75</v>
      </c>
      <c r="M9" s="88" t="s">
        <v>75</v>
      </c>
      <c r="N9" s="80">
        <v>61.53228115444044</v>
      </c>
      <c r="O9" s="78">
        <v>47.86182491605117</v>
      </c>
      <c r="P9" s="87">
        <v>73.595787501587324</v>
      </c>
      <c r="Q9" s="80">
        <v>61.782017872670302</v>
      </c>
      <c r="R9" s="78">
        <v>47.853151604476487</v>
      </c>
      <c r="S9" s="87">
        <v>74.01097736068877</v>
      </c>
      <c r="T9" s="80">
        <v>65.412559475062224</v>
      </c>
      <c r="U9" s="78">
        <v>53.797105244340884</v>
      </c>
      <c r="V9" s="87">
        <v>75.440955461498831</v>
      </c>
      <c r="W9" s="80">
        <v>46.399469386928956</v>
      </c>
      <c r="X9" s="78">
        <v>34.60074178921991</v>
      </c>
      <c r="Y9" s="87">
        <v>58.615528020646323</v>
      </c>
      <c r="Z9" s="81" t="s">
        <v>75</v>
      </c>
      <c r="AA9" s="82" t="s">
        <v>75</v>
      </c>
      <c r="AB9" s="88" t="s">
        <v>75</v>
      </c>
      <c r="AC9" s="81" t="s">
        <v>75</v>
      </c>
      <c r="AD9" s="82" t="s">
        <v>75</v>
      </c>
      <c r="AE9" s="89" t="s">
        <v>75</v>
      </c>
      <c r="AF9" s="90">
        <v>453</v>
      </c>
      <c r="AG9" s="6"/>
      <c r="AH9" s="41"/>
      <c r="AI9" s="12"/>
      <c r="AJ9" s="12"/>
      <c r="AL9" s="13"/>
      <c r="AM9" s="13"/>
    </row>
    <row r="10" spans="1:39" s="5" customFormat="1" x14ac:dyDescent="0.35">
      <c r="A10" s="28" t="s">
        <v>147</v>
      </c>
      <c r="B10" s="77">
        <v>61.6265064575609</v>
      </c>
      <c r="C10" s="78">
        <v>55.788108468406882</v>
      </c>
      <c r="D10" s="87">
        <v>67.14792941234478</v>
      </c>
      <c r="E10" s="80">
        <v>65.32307450792338</v>
      </c>
      <c r="F10" s="78">
        <v>56.546630175795741</v>
      </c>
      <c r="G10" s="87">
        <v>73.168029737441429</v>
      </c>
      <c r="H10" s="80">
        <v>58.163356311314232</v>
      </c>
      <c r="I10" s="78">
        <v>50.268478983473187</v>
      </c>
      <c r="J10" s="87">
        <v>65.661072423337615</v>
      </c>
      <c r="K10" s="81" t="s">
        <v>75</v>
      </c>
      <c r="L10" s="82" t="s">
        <v>75</v>
      </c>
      <c r="M10" s="88" t="s">
        <v>75</v>
      </c>
      <c r="N10" s="81" t="s">
        <v>75</v>
      </c>
      <c r="O10" s="82" t="s">
        <v>75</v>
      </c>
      <c r="P10" s="88" t="s">
        <v>75</v>
      </c>
      <c r="Q10" s="80">
        <v>76.746178152926774</v>
      </c>
      <c r="R10" s="78">
        <v>64.07079914727737</v>
      </c>
      <c r="S10" s="87">
        <v>85.931713001276052</v>
      </c>
      <c r="T10" s="80">
        <v>60.878935680064131</v>
      </c>
      <c r="U10" s="78">
        <v>45.787450440929959</v>
      </c>
      <c r="V10" s="87">
        <v>74.141858027601586</v>
      </c>
      <c r="W10" s="80">
        <v>53.356770054084954</v>
      </c>
      <c r="X10" s="78">
        <v>39.125930107482596</v>
      </c>
      <c r="Y10" s="87">
        <v>67.06150245182458</v>
      </c>
      <c r="Z10" s="80">
        <v>62.955670137618945</v>
      </c>
      <c r="AA10" s="78">
        <v>50.957633922752123</v>
      </c>
      <c r="AB10" s="87">
        <v>73.542445914117053</v>
      </c>
      <c r="AC10" s="81" t="s">
        <v>75</v>
      </c>
      <c r="AD10" s="82" t="s">
        <v>75</v>
      </c>
      <c r="AE10" s="89" t="s">
        <v>75</v>
      </c>
      <c r="AF10" s="90">
        <v>345</v>
      </c>
      <c r="AG10" s="6"/>
      <c r="AH10" s="41"/>
      <c r="AI10" s="12"/>
      <c r="AJ10" s="12"/>
      <c r="AL10" s="13"/>
      <c r="AM10" s="13"/>
    </row>
    <row r="11" spans="1:39" s="5" customFormat="1" ht="30" customHeight="1" x14ac:dyDescent="0.35">
      <c r="A11" s="28" t="s">
        <v>148</v>
      </c>
      <c r="B11" s="91">
        <v>61.512561080461495</v>
      </c>
      <c r="C11" s="78">
        <v>58.367215507227577</v>
      </c>
      <c r="D11" s="87">
        <v>64.564544750942702</v>
      </c>
      <c r="E11" s="92">
        <v>64.999240383538947</v>
      </c>
      <c r="F11" s="78">
        <v>60.411317479642356</v>
      </c>
      <c r="G11" s="87">
        <v>69.325443518107491</v>
      </c>
      <c r="H11" s="92">
        <v>57.910473226426141</v>
      </c>
      <c r="I11" s="78">
        <v>53.578019820590328</v>
      </c>
      <c r="J11" s="87">
        <v>62.124424885024723</v>
      </c>
      <c r="K11" s="80">
        <v>84.425871312690049</v>
      </c>
      <c r="L11" s="78">
        <v>71.154572956280546</v>
      </c>
      <c r="M11" s="87">
        <v>92.255810243408988</v>
      </c>
      <c r="N11" s="80">
        <v>76.928086618801515</v>
      </c>
      <c r="O11" s="78">
        <v>67.197943903087747</v>
      </c>
      <c r="P11" s="87">
        <v>84.440274888789361</v>
      </c>
      <c r="Q11" s="80">
        <v>77.381983634133178</v>
      </c>
      <c r="R11" s="78">
        <v>69.257574211004922</v>
      </c>
      <c r="S11" s="87">
        <v>83.859695148928793</v>
      </c>
      <c r="T11" s="80">
        <v>72.82031016273514</v>
      </c>
      <c r="U11" s="78">
        <v>65.108548476827778</v>
      </c>
      <c r="V11" s="87">
        <v>79.367735006072294</v>
      </c>
      <c r="W11" s="80">
        <v>57.175854929311178</v>
      </c>
      <c r="X11" s="78">
        <v>50.178910128954037</v>
      </c>
      <c r="Y11" s="87">
        <v>63.897146271240345</v>
      </c>
      <c r="Z11" s="80">
        <v>46.712540367403477</v>
      </c>
      <c r="AA11" s="78">
        <v>40.41118643817962</v>
      </c>
      <c r="AB11" s="87">
        <v>53.120551215432087</v>
      </c>
      <c r="AC11" s="92">
        <v>18.055673416762261</v>
      </c>
      <c r="AD11" s="78">
        <v>13.295807621088212</v>
      </c>
      <c r="AE11" s="93">
        <v>24.046958118073565</v>
      </c>
      <c r="AF11" s="90">
        <v>1205</v>
      </c>
      <c r="AG11" s="6"/>
      <c r="AH11" s="41"/>
      <c r="AI11" s="12"/>
      <c r="AJ11" s="12"/>
      <c r="AL11" s="13"/>
      <c r="AM11" s="13"/>
    </row>
    <row r="12" spans="1:39" s="5" customFormat="1" x14ac:dyDescent="0.35">
      <c r="A12" s="28" t="s">
        <v>149</v>
      </c>
      <c r="B12" s="77">
        <v>63.062309500006194</v>
      </c>
      <c r="C12" s="78">
        <v>57.811106956028446</v>
      </c>
      <c r="D12" s="87">
        <v>68.021449734573551</v>
      </c>
      <c r="E12" s="80">
        <v>65.231823111967273</v>
      </c>
      <c r="F12" s="78">
        <v>57.093322760928636</v>
      </c>
      <c r="G12" s="87">
        <v>72.568324446483999</v>
      </c>
      <c r="H12" s="80">
        <v>60.941373793816936</v>
      </c>
      <c r="I12" s="78">
        <v>54.110507091190698</v>
      </c>
      <c r="J12" s="87">
        <v>67.368619841144735</v>
      </c>
      <c r="K12" s="81" t="s">
        <v>75</v>
      </c>
      <c r="L12" s="82" t="s">
        <v>75</v>
      </c>
      <c r="M12" s="88" t="s">
        <v>75</v>
      </c>
      <c r="N12" s="81" t="s">
        <v>75</v>
      </c>
      <c r="O12" s="82" t="s">
        <v>75</v>
      </c>
      <c r="P12" s="88" t="s">
        <v>75</v>
      </c>
      <c r="Q12" s="80">
        <v>72.684547075839774</v>
      </c>
      <c r="R12" s="78">
        <v>57.78646853803496</v>
      </c>
      <c r="S12" s="87">
        <v>83.798871263347564</v>
      </c>
      <c r="T12" s="80">
        <v>72.026131250635089</v>
      </c>
      <c r="U12" s="78">
        <v>59.466319041168092</v>
      </c>
      <c r="V12" s="87">
        <v>81.880015647891639</v>
      </c>
      <c r="W12" s="80">
        <v>62.680835532256971</v>
      </c>
      <c r="X12" s="78">
        <v>49.960831192284324</v>
      </c>
      <c r="Y12" s="87">
        <v>73.859219441975426</v>
      </c>
      <c r="Z12" s="80">
        <v>44.582950469665619</v>
      </c>
      <c r="AA12" s="78">
        <v>34.115543299817901</v>
      </c>
      <c r="AB12" s="87">
        <v>55.553933930124252</v>
      </c>
      <c r="AC12" s="81" t="s">
        <v>75</v>
      </c>
      <c r="AD12" s="82" t="s">
        <v>75</v>
      </c>
      <c r="AE12" s="89" t="s">
        <v>75</v>
      </c>
      <c r="AF12" s="90">
        <v>429</v>
      </c>
      <c r="AG12" s="6"/>
      <c r="AH12" s="41"/>
      <c r="AI12" s="12"/>
      <c r="AJ12" s="12"/>
      <c r="AL12" s="13"/>
      <c r="AM12" s="13"/>
    </row>
    <row r="13" spans="1:39" s="5" customFormat="1" x14ac:dyDescent="0.35">
      <c r="A13" s="28" t="s">
        <v>150</v>
      </c>
      <c r="B13" s="77">
        <v>62.193255318583418</v>
      </c>
      <c r="C13" s="78">
        <v>57.055490238848186</v>
      </c>
      <c r="D13" s="87">
        <v>67.071100604560087</v>
      </c>
      <c r="E13" s="80">
        <v>69.450156991509246</v>
      </c>
      <c r="F13" s="78">
        <v>62.103522295521742</v>
      </c>
      <c r="G13" s="87">
        <v>75.924688831709688</v>
      </c>
      <c r="H13" s="80">
        <v>55.468177489974288</v>
      </c>
      <c r="I13" s="78">
        <v>48.395480915341565</v>
      </c>
      <c r="J13" s="87">
        <v>62.326122058379084</v>
      </c>
      <c r="K13" s="81" t="s">
        <v>75</v>
      </c>
      <c r="L13" s="82" t="s">
        <v>75</v>
      </c>
      <c r="M13" s="88" t="s">
        <v>75</v>
      </c>
      <c r="N13" s="81" t="s">
        <v>75</v>
      </c>
      <c r="O13" s="82" t="s">
        <v>75</v>
      </c>
      <c r="P13" s="88" t="s">
        <v>75</v>
      </c>
      <c r="Q13" s="81" t="s">
        <v>75</v>
      </c>
      <c r="R13" s="82" t="s">
        <v>75</v>
      </c>
      <c r="S13" s="88" t="s">
        <v>75</v>
      </c>
      <c r="T13" s="80">
        <v>76.313643648238369</v>
      </c>
      <c r="U13" s="78">
        <v>63.491913360650919</v>
      </c>
      <c r="V13" s="87">
        <v>85.650086408416826</v>
      </c>
      <c r="W13" s="80">
        <v>71.026553408441586</v>
      </c>
      <c r="X13" s="78">
        <v>58.267611583284662</v>
      </c>
      <c r="Y13" s="87">
        <v>81.146830340898788</v>
      </c>
      <c r="Z13" s="80">
        <v>49.676966667589376</v>
      </c>
      <c r="AA13" s="78">
        <v>40.159324418129167</v>
      </c>
      <c r="AB13" s="87">
        <v>59.218077332196273</v>
      </c>
      <c r="AC13" s="81" t="s">
        <v>75</v>
      </c>
      <c r="AD13" s="82" t="s">
        <v>75</v>
      </c>
      <c r="AE13" s="89" t="s">
        <v>75</v>
      </c>
      <c r="AF13" s="90">
        <v>432</v>
      </c>
      <c r="AG13" s="6"/>
      <c r="AH13" s="41"/>
      <c r="AI13" s="12"/>
      <c r="AJ13" s="12"/>
      <c r="AL13" s="13"/>
      <c r="AM13" s="13"/>
    </row>
    <row r="14" spans="1:39" s="5" customFormat="1" x14ac:dyDescent="0.35">
      <c r="A14" s="28" t="s">
        <v>151</v>
      </c>
      <c r="B14" s="77">
        <v>66.040198612702454</v>
      </c>
      <c r="C14" s="78">
        <v>61.506709596252804</v>
      </c>
      <c r="D14" s="87">
        <v>70.297602123704479</v>
      </c>
      <c r="E14" s="80">
        <v>67.190892704914617</v>
      </c>
      <c r="F14" s="78">
        <v>60.062382686619578</v>
      </c>
      <c r="G14" s="87">
        <v>73.606160337962763</v>
      </c>
      <c r="H14" s="92">
        <v>64.906109734750615</v>
      </c>
      <c r="I14" s="78">
        <v>59.064884649403268</v>
      </c>
      <c r="J14" s="87">
        <v>70.332484932320867</v>
      </c>
      <c r="K14" s="80">
        <v>86.955713899233459</v>
      </c>
      <c r="L14" s="78">
        <v>67.996558766507135</v>
      </c>
      <c r="M14" s="87">
        <v>95.436990508612368</v>
      </c>
      <c r="N14" s="80">
        <v>83.577536020114678</v>
      </c>
      <c r="O14" s="78">
        <v>67.220090737932296</v>
      </c>
      <c r="P14" s="87">
        <v>92.663364837547974</v>
      </c>
      <c r="Q14" s="80">
        <v>80.003545552432215</v>
      </c>
      <c r="R14" s="78">
        <v>68.714362702404387</v>
      </c>
      <c r="S14" s="87">
        <v>87.934401811893892</v>
      </c>
      <c r="T14" s="80">
        <v>73.208228903979006</v>
      </c>
      <c r="U14" s="78">
        <v>61.369926702930087</v>
      </c>
      <c r="V14" s="87">
        <v>82.455774685802524</v>
      </c>
      <c r="W14" s="80">
        <v>64.334010373221801</v>
      </c>
      <c r="X14" s="78">
        <v>54.021906966066723</v>
      </c>
      <c r="Y14" s="87">
        <v>73.469144820721596</v>
      </c>
      <c r="Z14" s="80">
        <v>45.307346002750663</v>
      </c>
      <c r="AA14" s="78">
        <v>35.713966276518114</v>
      </c>
      <c r="AB14" s="87">
        <v>55.262441957134513</v>
      </c>
      <c r="AC14" s="81" t="s">
        <v>75</v>
      </c>
      <c r="AD14" s="82" t="s">
        <v>75</v>
      </c>
      <c r="AE14" s="89" t="s">
        <v>75</v>
      </c>
      <c r="AF14" s="90">
        <v>565</v>
      </c>
      <c r="AG14" s="6"/>
      <c r="AH14" s="41"/>
      <c r="AI14" s="12"/>
      <c r="AJ14" s="12"/>
      <c r="AL14" s="13"/>
      <c r="AM14" s="13"/>
    </row>
    <row r="15" spans="1:39" s="5" customFormat="1" x14ac:dyDescent="0.35">
      <c r="A15" s="28" t="s">
        <v>152</v>
      </c>
      <c r="B15" s="77">
        <v>55.584948927500946</v>
      </c>
      <c r="C15" s="78">
        <v>51.228880447419698</v>
      </c>
      <c r="D15" s="87">
        <v>59.85682457418492</v>
      </c>
      <c r="E15" s="80">
        <v>57.330771500631997</v>
      </c>
      <c r="F15" s="78">
        <v>50.381893489494864</v>
      </c>
      <c r="G15" s="87">
        <v>64.001815386594814</v>
      </c>
      <c r="H15" s="92">
        <v>54.099776201515859</v>
      </c>
      <c r="I15" s="78">
        <v>48.592179831011734</v>
      </c>
      <c r="J15" s="87">
        <v>59.508999354210211</v>
      </c>
      <c r="K15" s="80">
        <v>75.731988036299541</v>
      </c>
      <c r="L15" s="78">
        <v>59.216853152181805</v>
      </c>
      <c r="M15" s="87">
        <v>87.024715493251662</v>
      </c>
      <c r="N15" s="80">
        <v>70.032327118336042</v>
      </c>
      <c r="O15" s="78">
        <v>58.418067709644994</v>
      </c>
      <c r="P15" s="87">
        <v>79.538823306029045</v>
      </c>
      <c r="Q15" s="80">
        <v>73.892049655838036</v>
      </c>
      <c r="R15" s="78">
        <v>63.6442063808488</v>
      </c>
      <c r="S15" s="87">
        <v>82.065272204651151</v>
      </c>
      <c r="T15" s="80">
        <v>59.281139439051969</v>
      </c>
      <c r="U15" s="78">
        <v>48.19313191168628</v>
      </c>
      <c r="V15" s="87">
        <v>69.498002432978183</v>
      </c>
      <c r="W15" s="80">
        <v>41.735158179180559</v>
      </c>
      <c r="X15" s="78">
        <v>31.735782403908459</v>
      </c>
      <c r="Y15" s="87">
        <v>52.463777567277901</v>
      </c>
      <c r="Z15" s="80">
        <v>37.090173370588637</v>
      </c>
      <c r="AA15" s="78">
        <v>28.962455453539455</v>
      </c>
      <c r="AB15" s="87">
        <v>46.021119890370585</v>
      </c>
      <c r="AC15" s="81" t="s">
        <v>75</v>
      </c>
      <c r="AD15" s="82" t="s">
        <v>75</v>
      </c>
      <c r="AE15" s="89" t="s">
        <v>75</v>
      </c>
      <c r="AF15" s="90">
        <v>653</v>
      </c>
      <c r="AG15" s="6"/>
      <c r="AH15" s="41"/>
      <c r="AI15" s="12"/>
      <c r="AJ15" s="12"/>
      <c r="AL15" s="13"/>
      <c r="AM15" s="13"/>
    </row>
    <row r="16" spans="1:39" s="5" customFormat="1" x14ac:dyDescent="0.35">
      <c r="A16" s="28" t="s">
        <v>153</v>
      </c>
      <c r="B16" s="77">
        <v>50.063295684091656</v>
      </c>
      <c r="C16" s="78">
        <v>44.084103362825417</v>
      </c>
      <c r="D16" s="87">
        <v>56.040678256310237</v>
      </c>
      <c r="E16" s="80">
        <v>52.878711152078559</v>
      </c>
      <c r="F16" s="78">
        <v>43.165716788060635</v>
      </c>
      <c r="G16" s="87">
        <v>62.37850061630833</v>
      </c>
      <c r="H16" s="80">
        <v>47.928452721109807</v>
      </c>
      <c r="I16" s="78">
        <v>40.437610382886625</v>
      </c>
      <c r="J16" s="87">
        <v>55.513620051117528</v>
      </c>
      <c r="K16" s="81" t="s">
        <v>75</v>
      </c>
      <c r="L16" s="82" t="s">
        <v>75</v>
      </c>
      <c r="M16" s="88" t="s">
        <v>75</v>
      </c>
      <c r="N16" s="81" t="s">
        <v>75</v>
      </c>
      <c r="O16" s="82" t="s">
        <v>75</v>
      </c>
      <c r="P16" s="88" t="s">
        <v>75</v>
      </c>
      <c r="Q16" s="80">
        <v>63.304818891478753</v>
      </c>
      <c r="R16" s="78">
        <v>46.968378673065473</v>
      </c>
      <c r="S16" s="87">
        <v>77.066073110990146</v>
      </c>
      <c r="T16" s="80">
        <v>62.9759151704422</v>
      </c>
      <c r="U16" s="78">
        <v>48.688557052205056</v>
      </c>
      <c r="V16" s="87">
        <v>75.302981046881555</v>
      </c>
      <c r="W16" s="80">
        <v>56.890410211923822</v>
      </c>
      <c r="X16" s="78">
        <v>43.340851275954634</v>
      </c>
      <c r="Y16" s="87">
        <v>69.481351387038544</v>
      </c>
      <c r="Z16" s="81" t="s">
        <v>75</v>
      </c>
      <c r="AA16" s="82" t="s">
        <v>75</v>
      </c>
      <c r="AB16" s="88" t="s">
        <v>75</v>
      </c>
      <c r="AC16" s="81" t="s">
        <v>75</v>
      </c>
      <c r="AD16" s="82" t="s">
        <v>75</v>
      </c>
      <c r="AE16" s="89" t="s">
        <v>75</v>
      </c>
      <c r="AF16" s="90">
        <v>341</v>
      </c>
      <c r="AG16" s="6"/>
      <c r="AH16" s="41"/>
      <c r="AI16" s="12"/>
      <c r="AJ16" s="12"/>
      <c r="AL16" s="13"/>
      <c r="AM16" s="13"/>
    </row>
    <row r="17" spans="1:39" s="5" customFormat="1" ht="30" customHeight="1" x14ac:dyDescent="0.35">
      <c r="A17" s="28" t="s">
        <v>154</v>
      </c>
      <c r="B17" s="77">
        <v>46.83893918734347</v>
      </c>
      <c r="C17" s="78">
        <v>41.033873737299523</v>
      </c>
      <c r="D17" s="87">
        <v>52.730845699251851</v>
      </c>
      <c r="E17" s="80">
        <v>54.06545648888801</v>
      </c>
      <c r="F17" s="78">
        <v>45.609487113241435</v>
      </c>
      <c r="G17" s="87">
        <v>62.293629468581535</v>
      </c>
      <c r="H17" s="80">
        <v>39.801966369142932</v>
      </c>
      <c r="I17" s="78">
        <v>32.209526396502262</v>
      </c>
      <c r="J17" s="87">
        <v>47.919019730201406</v>
      </c>
      <c r="K17" s="81" t="s">
        <v>75</v>
      </c>
      <c r="L17" s="82" t="s">
        <v>75</v>
      </c>
      <c r="M17" s="88" t="s">
        <v>75</v>
      </c>
      <c r="N17" s="81" t="s">
        <v>75</v>
      </c>
      <c r="O17" s="82" t="s">
        <v>75</v>
      </c>
      <c r="P17" s="88" t="s">
        <v>75</v>
      </c>
      <c r="Q17" s="81" t="s">
        <v>75</v>
      </c>
      <c r="R17" s="82" t="s">
        <v>75</v>
      </c>
      <c r="S17" s="88" t="s">
        <v>75</v>
      </c>
      <c r="T17" s="80">
        <v>52.053842810949881</v>
      </c>
      <c r="U17" s="78">
        <v>38.908387366234905</v>
      </c>
      <c r="V17" s="87">
        <v>64.920913204195259</v>
      </c>
      <c r="W17" s="81" t="s">
        <v>75</v>
      </c>
      <c r="X17" s="82" t="s">
        <v>75</v>
      </c>
      <c r="Y17" s="88" t="s">
        <v>75</v>
      </c>
      <c r="Z17" s="81" t="s">
        <v>75</v>
      </c>
      <c r="AA17" s="82" t="s">
        <v>75</v>
      </c>
      <c r="AB17" s="88" t="s">
        <v>75</v>
      </c>
      <c r="AC17" s="81" t="s">
        <v>75</v>
      </c>
      <c r="AD17" s="82" t="s">
        <v>75</v>
      </c>
      <c r="AE17" s="89" t="s">
        <v>75</v>
      </c>
      <c r="AF17" s="90">
        <v>367</v>
      </c>
      <c r="AG17" s="6"/>
      <c r="AH17" s="41"/>
      <c r="AI17" s="12"/>
      <c r="AJ17" s="12"/>
      <c r="AL17" s="13"/>
      <c r="AM17" s="13"/>
    </row>
    <row r="18" spans="1:39" s="5" customFormat="1" x14ac:dyDescent="0.35">
      <c r="A18" s="28" t="s">
        <v>155</v>
      </c>
      <c r="B18" s="77">
        <v>62.185710262328456</v>
      </c>
      <c r="C18" s="78">
        <v>56.216207278608856</v>
      </c>
      <c r="D18" s="87">
        <v>67.807405108924456</v>
      </c>
      <c r="E18" s="80">
        <v>67.433776239055305</v>
      </c>
      <c r="F18" s="78">
        <v>58.890025300563984</v>
      </c>
      <c r="G18" s="87">
        <v>74.956990556274775</v>
      </c>
      <c r="H18" s="80">
        <v>56.981702140318056</v>
      </c>
      <c r="I18" s="78">
        <v>48.683190276351056</v>
      </c>
      <c r="J18" s="87">
        <v>64.905634796438534</v>
      </c>
      <c r="K18" s="81" t="s">
        <v>75</v>
      </c>
      <c r="L18" s="82" t="s">
        <v>75</v>
      </c>
      <c r="M18" s="88" t="s">
        <v>75</v>
      </c>
      <c r="N18" s="81" t="s">
        <v>75</v>
      </c>
      <c r="O18" s="82" t="s">
        <v>75</v>
      </c>
      <c r="P18" s="88" t="s">
        <v>75</v>
      </c>
      <c r="Q18" s="80">
        <v>75.515689694697031</v>
      </c>
      <c r="R18" s="78">
        <v>61.826467768900152</v>
      </c>
      <c r="S18" s="87">
        <v>85.451072797756183</v>
      </c>
      <c r="T18" s="81" t="s">
        <v>75</v>
      </c>
      <c r="U18" s="82" t="s">
        <v>75</v>
      </c>
      <c r="V18" s="88" t="s">
        <v>75</v>
      </c>
      <c r="W18" s="80">
        <v>67.901373609361173</v>
      </c>
      <c r="X18" s="78">
        <v>54.664804565346195</v>
      </c>
      <c r="Y18" s="87">
        <v>78.773891342741493</v>
      </c>
      <c r="Z18" s="81" t="s">
        <v>75</v>
      </c>
      <c r="AA18" s="82" t="s">
        <v>75</v>
      </c>
      <c r="AB18" s="88" t="s">
        <v>75</v>
      </c>
      <c r="AC18" s="81" t="s">
        <v>75</v>
      </c>
      <c r="AD18" s="82" t="s">
        <v>75</v>
      </c>
      <c r="AE18" s="89" t="s">
        <v>75</v>
      </c>
      <c r="AF18" s="90">
        <v>336</v>
      </c>
      <c r="AG18" s="6"/>
      <c r="AH18" s="41"/>
      <c r="AI18" s="12"/>
      <c r="AJ18" s="12"/>
      <c r="AL18" s="13"/>
      <c r="AM18" s="13"/>
    </row>
    <row r="19" spans="1:39" s="5" customFormat="1" x14ac:dyDescent="0.35">
      <c r="A19" s="28" t="s">
        <v>156</v>
      </c>
      <c r="B19" s="77">
        <v>65.493570676942625</v>
      </c>
      <c r="C19" s="78">
        <v>61.424067606576372</v>
      </c>
      <c r="D19" s="87">
        <v>69.348001459547476</v>
      </c>
      <c r="E19" s="92">
        <v>70.086676750831813</v>
      </c>
      <c r="F19" s="78">
        <v>64.196463072819682</v>
      </c>
      <c r="G19" s="87">
        <v>75.379502304872744</v>
      </c>
      <c r="H19" s="92">
        <v>60.640381675243525</v>
      </c>
      <c r="I19" s="78">
        <v>54.904237917775866</v>
      </c>
      <c r="J19" s="87">
        <v>66.097430308802771</v>
      </c>
      <c r="K19" s="80">
        <v>82.261476523681168</v>
      </c>
      <c r="L19" s="78">
        <v>69.755222224298649</v>
      </c>
      <c r="M19" s="87">
        <v>90.314425506488277</v>
      </c>
      <c r="N19" s="80">
        <v>78.220199958698473</v>
      </c>
      <c r="O19" s="78">
        <v>69.382781337765749</v>
      </c>
      <c r="P19" s="87">
        <v>85.056175654369966</v>
      </c>
      <c r="Q19" s="80">
        <v>71.189613868997014</v>
      </c>
      <c r="R19" s="78">
        <v>61.573088163924929</v>
      </c>
      <c r="S19" s="87">
        <v>79.212052860395232</v>
      </c>
      <c r="T19" s="80">
        <v>68.670311447249588</v>
      </c>
      <c r="U19" s="78">
        <v>57.967383871766401</v>
      </c>
      <c r="V19" s="87">
        <v>77.696506577161045</v>
      </c>
      <c r="W19" s="80">
        <v>55.43610801322648</v>
      </c>
      <c r="X19" s="78">
        <v>45.275714918518815</v>
      </c>
      <c r="Y19" s="87">
        <v>65.161625108270314</v>
      </c>
      <c r="Z19" s="80">
        <v>43.753045230636765</v>
      </c>
      <c r="AA19" s="78">
        <v>34.115726698491713</v>
      </c>
      <c r="AB19" s="87">
        <v>53.886144402679605</v>
      </c>
      <c r="AC19" s="81" t="s">
        <v>75</v>
      </c>
      <c r="AD19" s="82" t="s">
        <v>75</v>
      </c>
      <c r="AE19" s="89" t="s">
        <v>75</v>
      </c>
      <c r="AF19" s="90">
        <v>729</v>
      </c>
      <c r="AG19" s="6"/>
      <c r="AH19" s="41"/>
      <c r="AI19" s="12"/>
      <c r="AJ19" s="12"/>
      <c r="AL19" s="13"/>
      <c r="AM19" s="13"/>
    </row>
    <row r="20" spans="1:39" s="5" customFormat="1" x14ac:dyDescent="0.35">
      <c r="A20" s="28" t="s">
        <v>157</v>
      </c>
      <c r="B20" s="77">
        <v>54.589229313048278</v>
      </c>
      <c r="C20" s="78">
        <v>50.083154894835772</v>
      </c>
      <c r="D20" s="87">
        <v>59.021357743364632</v>
      </c>
      <c r="E20" s="80">
        <v>56.957451020261594</v>
      </c>
      <c r="F20" s="78">
        <v>50.435213521542735</v>
      </c>
      <c r="G20" s="87">
        <v>63.24685902014059</v>
      </c>
      <c r="H20" s="80">
        <v>52.205728538082482</v>
      </c>
      <c r="I20" s="78">
        <v>45.967891690433845</v>
      </c>
      <c r="J20" s="87">
        <v>58.37552095035727</v>
      </c>
      <c r="K20" s="80">
        <v>63.004943879116723</v>
      </c>
      <c r="L20" s="78">
        <v>46.938866313058391</v>
      </c>
      <c r="M20" s="87">
        <v>76.628585281656044</v>
      </c>
      <c r="N20" s="80">
        <v>74.301689503276535</v>
      </c>
      <c r="O20" s="78">
        <v>62.639146482740259</v>
      </c>
      <c r="P20" s="87">
        <v>83.294575127578582</v>
      </c>
      <c r="Q20" s="80">
        <v>67.387588178663094</v>
      </c>
      <c r="R20" s="78">
        <v>55.220609633293336</v>
      </c>
      <c r="S20" s="87">
        <v>77.590283262839634</v>
      </c>
      <c r="T20" s="80">
        <v>57.594541012645017</v>
      </c>
      <c r="U20" s="78">
        <v>47.598159548949603</v>
      </c>
      <c r="V20" s="87">
        <v>67.005835258973619</v>
      </c>
      <c r="W20" s="80">
        <v>42.97851513757994</v>
      </c>
      <c r="X20" s="78">
        <v>32.230810449525549</v>
      </c>
      <c r="Y20" s="87">
        <v>54.431572281438747</v>
      </c>
      <c r="Z20" s="80">
        <v>37.269268309274999</v>
      </c>
      <c r="AA20" s="78">
        <v>28.884979533350347</v>
      </c>
      <c r="AB20" s="87">
        <v>46.496055032153293</v>
      </c>
      <c r="AC20" s="81" t="s">
        <v>75</v>
      </c>
      <c r="AD20" s="82" t="s">
        <v>75</v>
      </c>
      <c r="AE20" s="89" t="s">
        <v>75</v>
      </c>
      <c r="AF20" s="90">
        <v>617</v>
      </c>
      <c r="AG20" s="6"/>
      <c r="AH20" s="41"/>
      <c r="AI20" s="12"/>
      <c r="AJ20" s="12"/>
      <c r="AL20" s="13"/>
      <c r="AM20" s="13"/>
    </row>
    <row r="21" spans="1:39" s="5" customFormat="1" x14ac:dyDescent="0.35">
      <c r="A21" s="28" t="s">
        <v>158</v>
      </c>
      <c r="B21" s="94">
        <v>53.657694678924251</v>
      </c>
      <c r="C21" s="78">
        <v>47.498661850846077</v>
      </c>
      <c r="D21" s="87">
        <v>59.707116494579395</v>
      </c>
      <c r="E21" s="80">
        <v>62.262936518348511</v>
      </c>
      <c r="F21" s="78">
        <v>52.599053506644957</v>
      </c>
      <c r="G21" s="87">
        <v>71.041311384766075</v>
      </c>
      <c r="H21" s="80">
        <v>46.988883110830251</v>
      </c>
      <c r="I21" s="78">
        <v>39.244966190928899</v>
      </c>
      <c r="J21" s="87">
        <v>54.880549155694744</v>
      </c>
      <c r="K21" s="81" t="s">
        <v>75</v>
      </c>
      <c r="L21" s="82" t="s">
        <v>75</v>
      </c>
      <c r="M21" s="88" t="s">
        <v>75</v>
      </c>
      <c r="N21" s="80">
        <v>78.176800183014933</v>
      </c>
      <c r="O21" s="78">
        <v>62.364984429054196</v>
      </c>
      <c r="P21" s="87">
        <v>88.563699809747902</v>
      </c>
      <c r="Q21" s="81" t="s">
        <v>75</v>
      </c>
      <c r="R21" s="82" t="s">
        <v>75</v>
      </c>
      <c r="S21" s="88" t="s">
        <v>75</v>
      </c>
      <c r="T21" s="81" t="s">
        <v>75</v>
      </c>
      <c r="U21" s="82" t="s">
        <v>75</v>
      </c>
      <c r="V21" s="88" t="s">
        <v>75</v>
      </c>
      <c r="W21" s="81" t="s">
        <v>75</v>
      </c>
      <c r="X21" s="82" t="s">
        <v>75</v>
      </c>
      <c r="Y21" s="88" t="s">
        <v>75</v>
      </c>
      <c r="Z21" s="81" t="s">
        <v>75</v>
      </c>
      <c r="AA21" s="82" t="s">
        <v>75</v>
      </c>
      <c r="AB21" s="88" t="s">
        <v>75</v>
      </c>
      <c r="AC21" s="81" t="s">
        <v>75</v>
      </c>
      <c r="AD21" s="82" t="s">
        <v>75</v>
      </c>
      <c r="AE21" s="89" t="s">
        <v>75</v>
      </c>
      <c r="AF21" s="90">
        <v>341</v>
      </c>
      <c r="AG21" s="6"/>
      <c r="AH21" s="41"/>
      <c r="AI21" s="12"/>
      <c r="AJ21" s="12"/>
      <c r="AL21" s="13"/>
      <c r="AM21" s="13"/>
    </row>
    <row r="22" spans="1:39" s="5" customFormat="1" ht="30" customHeight="1" x14ac:dyDescent="0.35">
      <c r="A22" s="28" t="s">
        <v>159</v>
      </c>
      <c r="B22" s="77">
        <v>56.415293946344271</v>
      </c>
      <c r="C22" s="78">
        <v>50.709756660218375</v>
      </c>
      <c r="D22" s="87">
        <v>61.955875475487673</v>
      </c>
      <c r="E22" s="80">
        <v>63.994244996245619</v>
      </c>
      <c r="F22" s="78">
        <v>55.800513156638196</v>
      </c>
      <c r="G22" s="87">
        <v>71.446284918781672</v>
      </c>
      <c r="H22" s="80">
        <v>48.677703301656742</v>
      </c>
      <c r="I22" s="78">
        <v>41.007285223652282</v>
      </c>
      <c r="J22" s="87">
        <v>56.410912982444927</v>
      </c>
      <c r="K22" s="81" t="s">
        <v>75</v>
      </c>
      <c r="L22" s="82" t="s">
        <v>75</v>
      </c>
      <c r="M22" s="88" t="s">
        <v>75</v>
      </c>
      <c r="N22" s="80">
        <v>82.185535146451272</v>
      </c>
      <c r="O22" s="78">
        <v>65.224213186911584</v>
      </c>
      <c r="P22" s="87">
        <v>91.901419728765163</v>
      </c>
      <c r="Q22" s="80">
        <v>79.045633393187714</v>
      </c>
      <c r="R22" s="78">
        <v>65.906606900973216</v>
      </c>
      <c r="S22" s="87">
        <v>88.039978432326166</v>
      </c>
      <c r="T22" s="80">
        <v>64.154661625904907</v>
      </c>
      <c r="U22" s="78">
        <v>49.339610750283953</v>
      </c>
      <c r="V22" s="87">
        <v>76.684541790860933</v>
      </c>
      <c r="W22" s="81" t="s">
        <v>75</v>
      </c>
      <c r="X22" s="82" t="s">
        <v>75</v>
      </c>
      <c r="Y22" s="88" t="s">
        <v>75</v>
      </c>
      <c r="Z22" s="80">
        <v>41.217748815144972</v>
      </c>
      <c r="AA22" s="78">
        <v>30.267815490911264</v>
      </c>
      <c r="AB22" s="87">
        <v>53.111848247802563</v>
      </c>
      <c r="AC22" s="81" t="s">
        <v>75</v>
      </c>
      <c r="AD22" s="82" t="s">
        <v>75</v>
      </c>
      <c r="AE22" s="89" t="s">
        <v>75</v>
      </c>
      <c r="AF22" s="90">
        <v>390</v>
      </c>
      <c r="AG22" s="6"/>
      <c r="AH22" s="41"/>
      <c r="AI22" s="12"/>
      <c r="AJ22" s="12"/>
      <c r="AL22" s="13"/>
      <c r="AM22" s="13"/>
    </row>
    <row r="23" spans="1:39" s="5" customFormat="1" x14ac:dyDescent="0.35">
      <c r="A23" s="28" t="s">
        <v>160</v>
      </c>
      <c r="B23" s="77">
        <v>45.425166851499441</v>
      </c>
      <c r="C23" s="78">
        <v>39.682471519284753</v>
      </c>
      <c r="D23" s="87">
        <v>51.292213862122637</v>
      </c>
      <c r="E23" s="80">
        <v>48.939166461432613</v>
      </c>
      <c r="F23" s="78">
        <v>40.002047396686862</v>
      </c>
      <c r="G23" s="87">
        <v>57.944619373441121</v>
      </c>
      <c r="H23" s="80">
        <v>42.018935942041722</v>
      </c>
      <c r="I23" s="78">
        <v>34.919011961552982</v>
      </c>
      <c r="J23" s="87">
        <v>49.465240937093597</v>
      </c>
      <c r="K23" s="81" t="s">
        <v>75</v>
      </c>
      <c r="L23" s="82" t="s">
        <v>75</v>
      </c>
      <c r="M23" s="88" t="s">
        <v>75</v>
      </c>
      <c r="N23" s="80">
        <v>61.317683654519996</v>
      </c>
      <c r="O23" s="78">
        <v>46.111648182086036</v>
      </c>
      <c r="P23" s="87">
        <v>74.596757296687102</v>
      </c>
      <c r="Q23" s="81" t="s">
        <v>75</v>
      </c>
      <c r="R23" s="82" t="s">
        <v>75</v>
      </c>
      <c r="S23" s="88" t="s">
        <v>75</v>
      </c>
      <c r="T23" s="81" t="s">
        <v>75</v>
      </c>
      <c r="U23" s="82" t="s">
        <v>75</v>
      </c>
      <c r="V23" s="88" t="s">
        <v>75</v>
      </c>
      <c r="W23" s="81" t="s">
        <v>75</v>
      </c>
      <c r="X23" s="82" t="s">
        <v>75</v>
      </c>
      <c r="Y23" s="88" t="s">
        <v>75</v>
      </c>
      <c r="Z23" s="81" t="s">
        <v>75</v>
      </c>
      <c r="AA23" s="82" t="s">
        <v>75</v>
      </c>
      <c r="AB23" s="88" t="s">
        <v>75</v>
      </c>
      <c r="AC23" s="81" t="s">
        <v>75</v>
      </c>
      <c r="AD23" s="82" t="s">
        <v>75</v>
      </c>
      <c r="AE23" s="89" t="s">
        <v>75</v>
      </c>
      <c r="AF23" s="90">
        <v>394</v>
      </c>
      <c r="AG23" s="6"/>
      <c r="AH23" s="41"/>
      <c r="AI23" s="12"/>
      <c r="AJ23" s="12"/>
      <c r="AL23" s="13"/>
      <c r="AM23" s="13"/>
    </row>
    <row r="24" spans="1:39" s="5" customFormat="1" x14ac:dyDescent="0.35">
      <c r="A24" s="28" t="s">
        <v>161</v>
      </c>
      <c r="B24" s="77">
        <v>61.007994747582508</v>
      </c>
      <c r="C24" s="78">
        <v>55.593950803914304</v>
      </c>
      <c r="D24" s="87">
        <v>66.163702101050148</v>
      </c>
      <c r="E24" s="80">
        <v>70.318655992499544</v>
      </c>
      <c r="F24" s="78">
        <v>62.949922892396124</v>
      </c>
      <c r="G24" s="87">
        <v>76.762836961992207</v>
      </c>
      <c r="H24" s="80">
        <v>51.13525155883589</v>
      </c>
      <c r="I24" s="78">
        <v>43.520430849624546</v>
      </c>
      <c r="J24" s="87">
        <v>58.697744680444032</v>
      </c>
      <c r="K24" s="81" t="s">
        <v>75</v>
      </c>
      <c r="L24" s="82" t="s">
        <v>75</v>
      </c>
      <c r="M24" s="88" t="s">
        <v>75</v>
      </c>
      <c r="N24" s="80">
        <v>79.588459491671088</v>
      </c>
      <c r="O24" s="78">
        <v>67.171626973424566</v>
      </c>
      <c r="P24" s="87">
        <v>88.138164930392719</v>
      </c>
      <c r="Q24" s="80">
        <v>63.114613498188611</v>
      </c>
      <c r="R24" s="78">
        <v>48.208188111715017</v>
      </c>
      <c r="S24" s="87">
        <v>75.877532634071201</v>
      </c>
      <c r="T24" s="80">
        <v>72.207098353443925</v>
      </c>
      <c r="U24" s="78">
        <v>59.677761924172692</v>
      </c>
      <c r="V24" s="87">
        <v>82.016401319842728</v>
      </c>
      <c r="W24" s="80">
        <v>52.639708036687161</v>
      </c>
      <c r="X24" s="78">
        <v>40.544388342369544</v>
      </c>
      <c r="Y24" s="87">
        <v>64.432956851092612</v>
      </c>
      <c r="Z24" s="81" t="s">
        <v>75</v>
      </c>
      <c r="AA24" s="82" t="s">
        <v>75</v>
      </c>
      <c r="AB24" s="88" t="s">
        <v>75</v>
      </c>
      <c r="AC24" s="81" t="s">
        <v>75</v>
      </c>
      <c r="AD24" s="82" t="s">
        <v>75</v>
      </c>
      <c r="AE24" s="89" t="s">
        <v>75</v>
      </c>
      <c r="AF24" s="90">
        <v>396</v>
      </c>
      <c r="AG24" s="6"/>
      <c r="AH24" s="41"/>
      <c r="AI24" s="12"/>
      <c r="AJ24" s="12"/>
      <c r="AL24" s="13"/>
      <c r="AM24" s="13"/>
    </row>
    <row r="25" spans="1:39" s="5" customFormat="1" x14ac:dyDescent="0.35">
      <c r="A25" s="28" t="s">
        <v>162</v>
      </c>
      <c r="B25" s="77">
        <v>69.808821294085845</v>
      </c>
      <c r="C25" s="78">
        <v>64.399315551556924</v>
      </c>
      <c r="D25" s="87">
        <v>74.719033333729428</v>
      </c>
      <c r="E25" s="80">
        <v>73.367395057536626</v>
      </c>
      <c r="F25" s="78">
        <v>65.448041347490076</v>
      </c>
      <c r="G25" s="87">
        <v>80.025589917176916</v>
      </c>
      <c r="H25" s="80">
        <v>66.056293786767938</v>
      </c>
      <c r="I25" s="78">
        <v>58.475764805787769</v>
      </c>
      <c r="J25" s="87">
        <v>72.894421725294563</v>
      </c>
      <c r="K25" s="81" t="s">
        <v>75</v>
      </c>
      <c r="L25" s="82" t="s">
        <v>75</v>
      </c>
      <c r="M25" s="88" t="s">
        <v>75</v>
      </c>
      <c r="N25" s="81" t="s">
        <v>75</v>
      </c>
      <c r="O25" s="82" t="s">
        <v>75</v>
      </c>
      <c r="P25" s="88" t="s">
        <v>75</v>
      </c>
      <c r="Q25" s="80">
        <v>74.930620369474454</v>
      </c>
      <c r="R25" s="78">
        <v>58.994430078653707</v>
      </c>
      <c r="S25" s="87">
        <v>86.129596706093523</v>
      </c>
      <c r="T25" s="80">
        <v>73.808903356671181</v>
      </c>
      <c r="U25" s="78">
        <v>61.721630916348744</v>
      </c>
      <c r="V25" s="87">
        <v>83.123006880328859</v>
      </c>
      <c r="W25" s="80">
        <v>69.514706227198118</v>
      </c>
      <c r="X25" s="78">
        <v>56.829993025955652</v>
      </c>
      <c r="Y25" s="87">
        <v>79.797238696275727</v>
      </c>
      <c r="Z25" s="80">
        <v>59.219332849353798</v>
      </c>
      <c r="AA25" s="78">
        <v>47.370134747580828</v>
      </c>
      <c r="AB25" s="87">
        <v>70.085479650678451</v>
      </c>
      <c r="AC25" s="81" t="s">
        <v>75</v>
      </c>
      <c r="AD25" s="82" t="s">
        <v>75</v>
      </c>
      <c r="AE25" s="89" t="s">
        <v>75</v>
      </c>
      <c r="AF25" s="90">
        <v>418</v>
      </c>
      <c r="AG25" s="6"/>
      <c r="AH25" s="41"/>
      <c r="AI25" s="12"/>
      <c r="AJ25" s="12"/>
      <c r="AL25" s="13"/>
      <c r="AM25" s="13"/>
    </row>
    <row r="26" spans="1:39" s="5" customFormat="1" x14ac:dyDescent="0.35">
      <c r="A26" s="28" t="s">
        <v>163</v>
      </c>
      <c r="B26" s="77">
        <v>69.414750494002064</v>
      </c>
      <c r="C26" s="78">
        <v>64.206143596125742</v>
      </c>
      <c r="D26" s="87">
        <v>74.17033135128429</v>
      </c>
      <c r="E26" s="80">
        <v>74.578891146473538</v>
      </c>
      <c r="F26" s="78">
        <v>66.935749872750421</v>
      </c>
      <c r="G26" s="87">
        <v>80.957865036073102</v>
      </c>
      <c r="H26" s="80">
        <v>64.948475874953232</v>
      </c>
      <c r="I26" s="78">
        <v>57.676108333226786</v>
      </c>
      <c r="J26" s="87">
        <v>71.586844888514406</v>
      </c>
      <c r="K26" s="81" t="s">
        <v>75</v>
      </c>
      <c r="L26" s="82" t="s">
        <v>75</v>
      </c>
      <c r="M26" s="88" t="s">
        <v>75</v>
      </c>
      <c r="N26" s="80">
        <v>71.532593982049136</v>
      </c>
      <c r="O26" s="78">
        <v>57.660002719134354</v>
      </c>
      <c r="P26" s="87">
        <v>82.258428564693759</v>
      </c>
      <c r="Q26" s="80">
        <v>82.569020700016168</v>
      </c>
      <c r="R26" s="78">
        <v>71.133472777297513</v>
      </c>
      <c r="S26" s="87">
        <v>90.10455097504618</v>
      </c>
      <c r="T26" s="80">
        <v>65.595699896084696</v>
      </c>
      <c r="U26" s="78">
        <v>50.876345477804463</v>
      </c>
      <c r="V26" s="87">
        <v>77.826770077479168</v>
      </c>
      <c r="W26" s="80">
        <v>75.327222005350762</v>
      </c>
      <c r="X26" s="78">
        <v>62.587415628621336</v>
      </c>
      <c r="Y26" s="87">
        <v>84.783557047985369</v>
      </c>
      <c r="Z26" s="80">
        <v>55.180213785694654</v>
      </c>
      <c r="AA26" s="78">
        <v>41.591196884656021</v>
      </c>
      <c r="AB26" s="87">
        <v>68.037323664778242</v>
      </c>
      <c r="AC26" s="81" t="s">
        <v>75</v>
      </c>
      <c r="AD26" s="82" t="s">
        <v>75</v>
      </c>
      <c r="AE26" s="89" t="s">
        <v>75</v>
      </c>
      <c r="AF26" s="90">
        <v>407</v>
      </c>
      <c r="AG26" s="6"/>
      <c r="AH26" s="41"/>
      <c r="AI26" s="12"/>
      <c r="AJ26" s="12"/>
      <c r="AL26" s="13"/>
      <c r="AM26" s="13"/>
    </row>
    <row r="27" spans="1:39" s="5" customFormat="1" ht="30" customHeight="1" x14ac:dyDescent="0.35">
      <c r="A27" s="27" t="s">
        <v>93</v>
      </c>
      <c r="B27" s="95">
        <v>58.747169096778805</v>
      </c>
      <c r="C27" s="78">
        <v>57.599953502446169</v>
      </c>
      <c r="D27" s="87">
        <v>59.884962212482705</v>
      </c>
      <c r="E27" s="96">
        <v>63.189115172651555</v>
      </c>
      <c r="F27" s="78">
        <v>61.503308431870543</v>
      </c>
      <c r="G27" s="87">
        <v>64.84329779943198</v>
      </c>
      <c r="H27" s="96">
        <v>54.488044966472494</v>
      </c>
      <c r="I27" s="78">
        <v>52.93429399615637</v>
      </c>
      <c r="J27" s="87">
        <v>56.033106578734682</v>
      </c>
      <c r="K27" s="97">
        <v>75.641876121299305</v>
      </c>
      <c r="L27" s="78">
        <v>71.677032376264123</v>
      </c>
      <c r="M27" s="87">
        <v>79.212659098947213</v>
      </c>
      <c r="N27" s="97">
        <v>74.140689388590729</v>
      </c>
      <c r="O27" s="78">
        <v>71.236712160552585</v>
      </c>
      <c r="P27" s="87">
        <v>76.846769291764602</v>
      </c>
      <c r="Q27" s="97">
        <v>70.556990585892223</v>
      </c>
      <c r="R27" s="78">
        <v>67.816363774577098</v>
      </c>
      <c r="S27" s="87">
        <v>73.156614600032015</v>
      </c>
      <c r="T27" s="97">
        <v>64.836841946240781</v>
      </c>
      <c r="U27" s="78">
        <v>62.085733166207312</v>
      </c>
      <c r="V27" s="87">
        <v>67.492846816808054</v>
      </c>
      <c r="W27" s="97">
        <v>53.509190326870652</v>
      </c>
      <c r="X27" s="78">
        <v>50.862083615397111</v>
      </c>
      <c r="Y27" s="87">
        <v>56.136674598605019</v>
      </c>
      <c r="Z27" s="97">
        <v>42.101149159958638</v>
      </c>
      <c r="AA27" s="78">
        <v>39.724502118958355</v>
      </c>
      <c r="AB27" s="87">
        <v>44.514975458927793</v>
      </c>
      <c r="AC27" s="97">
        <v>17.471269021144725</v>
      </c>
      <c r="AD27" s="78">
        <v>15.390947888238459</v>
      </c>
      <c r="AE27" s="93">
        <v>19.767083940924245</v>
      </c>
      <c r="AF27" s="90">
        <v>10426</v>
      </c>
      <c r="AG27" s="6"/>
    </row>
    <row r="28" spans="1:39" s="6" customFormat="1" ht="30" customHeight="1" x14ac:dyDescent="0.35">
      <c r="A28" s="59" t="s">
        <v>164</v>
      </c>
      <c r="B28" s="95"/>
      <c r="C28" s="78"/>
      <c r="D28" s="87"/>
      <c r="E28" s="96"/>
      <c r="F28" s="78"/>
      <c r="G28" s="87"/>
      <c r="H28" s="96"/>
      <c r="I28" s="78"/>
      <c r="J28" s="87"/>
      <c r="K28" s="96"/>
      <c r="L28" s="78"/>
      <c r="M28" s="87"/>
      <c r="N28" s="96"/>
      <c r="O28" s="78"/>
      <c r="P28" s="87"/>
      <c r="Q28" s="96"/>
      <c r="R28" s="78"/>
      <c r="S28" s="87"/>
      <c r="T28" s="96"/>
      <c r="U28" s="78"/>
      <c r="V28" s="87"/>
      <c r="W28" s="96"/>
      <c r="X28" s="78"/>
      <c r="Y28" s="87"/>
      <c r="Z28" s="96"/>
      <c r="AA28" s="78"/>
      <c r="AB28" s="87"/>
      <c r="AC28" s="96"/>
      <c r="AD28" s="78"/>
      <c r="AE28" s="93"/>
      <c r="AF28" s="90"/>
    </row>
    <row r="29" spans="1:39" s="5" customFormat="1" ht="15" customHeight="1" x14ac:dyDescent="0.35">
      <c r="A29" s="28" t="s">
        <v>165</v>
      </c>
      <c r="B29" s="91">
        <v>56.233155589565833</v>
      </c>
      <c r="C29" s="78">
        <v>53.910775427133807</v>
      </c>
      <c r="D29" s="87">
        <v>58.528534249817653</v>
      </c>
      <c r="E29" s="97">
        <v>60.52655238783953</v>
      </c>
      <c r="F29" s="78">
        <v>57.049741301932144</v>
      </c>
      <c r="G29" s="87">
        <v>63.900010824622342</v>
      </c>
      <c r="H29" s="97">
        <v>52.176055267000919</v>
      </c>
      <c r="I29" s="78">
        <v>49.084563261450597</v>
      </c>
      <c r="J29" s="87">
        <v>55.250967288752328</v>
      </c>
      <c r="K29" s="80">
        <v>70.99943117006228</v>
      </c>
      <c r="L29" s="78">
        <v>61.919874413132781</v>
      </c>
      <c r="M29" s="87">
        <v>78.660211958208819</v>
      </c>
      <c r="N29" s="80">
        <v>68.631139827081043</v>
      </c>
      <c r="O29" s="78">
        <v>62.271233497412091</v>
      </c>
      <c r="P29" s="87">
        <v>74.360383018678277</v>
      </c>
      <c r="Q29" s="92">
        <v>69.273934423798806</v>
      </c>
      <c r="R29" s="78">
        <v>63.411233039508488</v>
      </c>
      <c r="S29" s="87">
        <v>74.573911904353622</v>
      </c>
      <c r="T29" s="92">
        <v>63.694893046084665</v>
      </c>
      <c r="U29" s="78">
        <v>58.030409521615546</v>
      </c>
      <c r="V29" s="87">
        <v>69.003225126900986</v>
      </c>
      <c r="W29" s="92">
        <v>51.98032382600146</v>
      </c>
      <c r="X29" s="78">
        <v>46.562753926776466</v>
      </c>
      <c r="Y29" s="87">
        <v>57.351719494510846</v>
      </c>
      <c r="Z29" s="92">
        <v>45.350476899318295</v>
      </c>
      <c r="AA29" s="78">
        <v>40.687653897746713</v>
      </c>
      <c r="AB29" s="87">
        <v>50.096329578865969</v>
      </c>
      <c r="AC29" s="97">
        <v>18.47277599530981</v>
      </c>
      <c r="AD29" s="78">
        <v>14.484252943909032</v>
      </c>
      <c r="AE29" s="93">
        <v>23.260867072203776</v>
      </c>
      <c r="AF29" s="90">
        <v>2406</v>
      </c>
      <c r="AG29" s="6"/>
    </row>
    <row r="30" spans="1:39" s="5" customFormat="1" x14ac:dyDescent="0.35">
      <c r="A30" s="28" t="s">
        <v>166</v>
      </c>
      <c r="B30" s="91">
        <v>59.270818446755371</v>
      </c>
      <c r="C30" s="78">
        <v>57.270381492670843</v>
      </c>
      <c r="D30" s="87">
        <v>61.240984237803012</v>
      </c>
      <c r="E30" s="97">
        <v>62.390468118764787</v>
      </c>
      <c r="F30" s="78">
        <v>59.325233590112838</v>
      </c>
      <c r="G30" s="87">
        <v>65.359587270454583</v>
      </c>
      <c r="H30" s="97">
        <v>56.439914492557605</v>
      </c>
      <c r="I30" s="78">
        <v>53.810721884075264</v>
      </c>
      <c r="J30" s="87">
        <v>59.03338485820251</v>
      </c>
      <c r="K30" s="80">
        <v>79.195170690514203</v>
      </c>
      <c r="L30" s="78">
        <v>71.779928075846485</v>
      </c>
      <c r="M30" s="87">
        <v>85.067296291959195</v>
      </c>
      <c r="N30" s="92">
        <v>73.720289022419422</v>
      </c>
      <c r="O30" s="78">
        <v>67.984732906058397</v>
      </c>
      <c r="P30" s="87">
        <v>78.749498879372055</v>
      </c>
      <c r="Q30" s="92">
        <v>72.900528577361882</v>
      </c>
      <c r="R30" s="78">
        <v>67.712011172188909</v>
      </c>
      <c r="S30" s="87">
        <v>77.531936767318669</v>
      </c>
      <c r="T30" s="92">
        <v>68.184648168198194</v>
      </c>
      <c r="U30" s="78">
        <v>63.336730318219203</v>
      </c>
      <c r="V30" s="87">
        <v>72.66816031372764</v>
      </c>
      <c r="W30" s="92">
        <v>57.207598394030214</v>
      </c>
      <c r="X30" s="78">
        <v>52.695426512881873</v>
      </c>
      <c r="Y30" s="87">
        <v>61.602986355488767</v>
      </c>
      <c r="Z30" s="97">
        <v>41.379398631109552</v>
      </c>
      <c r="AA30" s="78">
        <v>37.458343815789014</v>
      </c>
      <c r="AB30" s="87">
        <v>45.412865936803541</v>
      </c>
      <c r="AC30" s="97">
        <v>17.21694852932977</v>
      </c>
      <c r="AD30" s="78">
        <v>13.931084734795027</v>
      </c>
      <c r="AE30" s="93">
        <v>21.087944587547529</v>
      </c>
      <c r="AF30" s="90">
        <v>3625</v>
      </c>
      <c r="AG30" s="6"/>
    </row>
    <row r="31" spans="1:39" s="5" customFormat="1" x14ac:dyDescent="0.35">
      <c r="A31" s="28" t="s">
        <v>167</v>
      </c>
      <c r="B31" s="91">
        <v>58.524749444779481</v>
      </c>
      <c r="C31" s="78">
        <v>56.193482050879439</v>
      </c>
      <c r="D31" s="87">
        <v>60.818457897374245</v>
      </c>
      <c r="E31" s="97">
        <v>63.320403712892791</v>
      </c>
      <c r="F31" s="78">
        <v>59.960409299680109</v>
      </c>
      <c r="G31" s="87">
        <v>66.555707782856317</v>
      </c>
      <c r="H31" s="97">
        <v>53.695762941401249</v>
      </c>
      <c r="I31" s="78">
        <v>50.467551887880532</v>
      </c>
      <c r="J31" s="87">
        <v>56.893287368742897</v>
      </c>
      <c r="K31" s="80">
        <v>74.446435387757873</v>
      </c>
      <c r="L31" s="78">
        <v>66.878834545309843</v>
      </c>
      <c r="M31" s="87">
        <v>80.781833262234684</v>
      </c>
      <c r="N31" s="92">
        <v>76.538382812736259</v>
      </c>
      <c r="O31" s="78">
        <v>71.088583386779419</v>
      </c>
      <c r="P31" s="87">
        <v>81.232106559741169</v>
      </c>
      <c r="Q31" s="92">
        <v>68.033091794457363</v>
      </c>
      <c r="R31" s="78">
        <v>62.476344303941076</v>
      </c>
      <c r="S31" s="87">
        <v>73.120984894744112</v>
      </c>
      <c r="T31" s="92">
        <v>61.830399654439027</v>
      </c>
      <c r="U31" s="78">
        <v>56.250464035288935</v>
      </c>
      <c r="V31" s="87">
        <v>67.114719225121306</v>
      </c>
      <c r="W31" s="92">
        <v>49.860064128605515</v>
      </c>
      <c r="X31" s="78">
        <v>44.362766691979658</v>
      </c>
      <c r="Y31" s="87">
        <v>55.360746795942461</v>
      </c>
      <c r="Z31" s="92">
        <v>38.344784440419055</v>
      </c>
      <c r="AA31" s="78">
        <v>33.455248552261487</v>
      </c>
      <c r="AB31" s="87">
        <v>43.481987566549648</v>
      </c>
      <c r="AC31" s="97">
        <v>14.454499508246965</v>
      </c>
      <c r="AD31" s="78">
        <v>10.802897436882146</v>
      </c>
      <c r="AE31" s="93">
        <v>19.076437075432402</v>
      </c>
      <c r="AF31" s="90">
        <v>2390</v>
      </c>
      <c r="AG31" s="6"/>
    </row>
    <row r="32" spans="1:39" s="5" customFormat="1" x14ac:dyDescent="0.35">
      <c r="A32" s="28" t="s">
        <v>168</v>
      </c>
      <c r="B32" s="91">
        <v>61.329478081686197</v>
      </c>
      <c r="C32" s="78">
        <v>58.739069386491117</v>
      </c>
      <c r="D32" s="87">
        <v>63.857324918285997</v>
      </c>
      <c r="E32" s="97">
        <v>67.362510124577994</v>
      </c>
      <c r="F32" s="78">
        <v>63.683832868362892</v>
      </c>
      <c r="G32" s="87">
        <v>70.839182022220086</v>
      </c>
      <c r="H32" s="97">
        <v>55.393372074132721</v>
      </c>
      <c r="I32" s="78">
        <v>51.799152911218385</v>
      </c>
      <c r="J32" s="87">
        <v>58.932067219083976</v>
      </c>
      <c r="K32" s="80">
        <v>77.509200506876539</v>
      </c>
      <c r="L32" s="78">
        <v>68.039005122801584</v>
      </c>
      <c r="M32" s="87">
        <v>84.800201741057307</v>
      </c>
      <c r="N32" s="80">
        <v>76.393611306501398</v>
      </c>
      <c r="O32" s="78">
        <v>69.847399318881088</v>
      </c>
      <c r="P32" s="87">
        <v>81.887168580212332</v>
      </c>
      <c r="Q32" s="92">
        <v>72.246638966560838</v>
      </c>
      <c r="R32" s="78">
        <v>66.502903537112658</v>
      </c>
      <c r="S32" s="87">
        <v>77.341066100646401</v>
      </c>
      <c r="T32" s="80">
        <v>65.809121831428669</v>
      </c>
      <c r="U32" s="78">
        <v>59.409430685611717</v>
      </c>
      <c r="V32" s="87">
        <v>71.680779861770105</v>
      </c>
      <c r="W32" s="92">
        <v>54.755937918905275</v>
      </c>
      <c r="X32" s="78">
        <v>48.956674703971643</v>
      </c>
      <c r="Y32" s="87">
        <v>60.428886112747207</v>
      </c>
      <c r="Z32" s="92">
        <v>44.528836918018754</v>
      </c>
      <c r="AA32" s="78">
        <v>38.758133852400071</v>
      </c>
      <c r="AB32" s="87">
        <v>50.450932773772465</v>
      </c>
      <c r="AC32" s="92">
        <v>20.867120821011607</v>
      </c>
      <c r="AD32" s="78">
        <v>15.364279807162163</v>
      </c>
      <c r="AE32" s="93">
        <v>27.695902533818472</v>
      </c>
      <c r="AF32" s="90">
        <v>2005</v>
      </c>
      <c r="AG32" s="6"/>
    </row>
    <row r="33" spans="1:33" s="6" customFormat="1" ht="30" customHeight="1" x14ac:dyDescent="0.35">
      <c r="A33" s="59" t="s">
        <v>169</v>
      </c>
      <c r="B33" s="95"/>
      <c r="C33" s="78"/>
      <c r="D33" s="87"/>
      <c r="E33" s="96"/>
      <c r="F33" s="78"/>
      <c r="G33" s="87"/>
      <c r="H33" s="96"/>
      <c r="I33" s="78"/>
      <c r="J33" s="87"/>
      <c r="K33" s="96"/>
      <c r="L33" s="78"/>
      <c r="M33" s="87"/>
      <c r="N33" s="96"/>
      <c r="O33" s="78"/>
      <c r="P33" s="87"/>
      <c r="Q33" s="96"/>
      <c r="R33" s="78"/>
      <c r="S33" s="87"/>
      <c r="T33" s="96"/>
      <c r="U33" s="78"/>
      <c r="V33" s="87"/>
      <c r="W33" s="96"/>
      <c r="X33" s="78"/>
      <c r="Y33" s="87"/>
      <c r="Z33" s="96"/>
      <c r="AA33" s="78"/>
      <c r="AB33" s="87"/>
      <c r="AC33" s="96"/>
      <c r="AD33" s="78"/>
      <c r="AE33" s="93"/>
      <c r="AF33" s="90"/>
    </row>
    <row r="34" spans="1:33" s="5" customFormat="1" ht="15" customHeight="1" x14ac:dyDescent="0.35">
      <c r="A34" s="43" t="s">
        <v>170</v>
      </c>
      <c r="B34" s="91">
        <v>56.233155589565833</v>
      </c>
      <c r="C34" s="78">
        <v>53.910775427133807</v>
      </c>
      <c r="D34" s="87">
        <v>58.528534249817653</v>
      </c>
      <c r="E34" s="97">
        <v>60.52655238783953</v>
      </c>
      <c r="F34" s="78">
        <v>57.049741301932144</v>
      </c>
      <c r="G34" s="87">
        <v>63.900010824622342</v>
      </c>
      <c r="H34" s="97">
        <v>52.176055267000919</v>
      </c>
      <c r="I34" s="78">
        <v>49.084563261450597</v>
      </c>
      <c r="J34" s="87">
        <v>55.250967288752328</v>
      </c>
      <c r="K34" s="80">
        <v>70.99943117006228</v>
      </c>
      <c r="L34" s="78">
        <v>61.919874413132781</v>
      </c>
      <c r="M34" s="87">
        <v>78.660211958208819</v>
      </c>
      <c r="N34" s="80">
        <v>68.631139827081043</v>
      </c>
      <c r="O34" s="78">
        <v>62.271233497412091</v>
      </c>
      <c r="P34" s="87">
        <v>74.360383018678277</v>
      </c>
      <c r="Q34" s="92">
        <v>69.273934423798806</v>
      </c>
      <c r="R34" s="78">
        <v>63.411233039508488</v>
      </c>
      <c r="S34" s="87">
        <v>74.573911904353622</v>
      </c>
      <c r="T34" s="92">
        <v>63.694893046084665</v>
      </c>
      <c r="U34" s="78">
        <v>58.030409521615546</v>
      </c>
      <c r="V34" s="87">
        <v>69.003225126900986</v>
      </c>
      <c r="W34" s="92">
        <v>51.98032382600146</v>
      </c>
      <c r="X34" s="78">
        <v>46.562753926776466</v>
      </c>
      <c r="Y34" s="87">
        <v>57.351719494510846</v>
      </c>
      <c r="Z34" s="92">
        <v>45.350476899318295</v>
      </c>
      <c r="AA34" s="78">
        <v>40.687653897746713</v>
      </c>
      <c r="AB34" s="87">
        <v>50.096329578865969</v>
      </c>
      <c r="AC34" s="97">
        <v>18.47277599530981</v>
      </c>
      <c r="AD34" s="78">
        <v>14.484252943909032</v>
      </c>
      <c r="AE34" s="93">
        <v>23.260867072203776</v>
      </c>
      <c r="AF34" s="90">
        <v>2406</v>
      </c>
      <c r="AG34" s="6"/>
    </row>
    <row r="35" spans="1:33" s="5" customFormat="1" x14ac:dyDescent="0.35">
      <c r="A35" s="43" t="s">
        <v>171</v>
      </c>
      <c r="B35" s="91">
        <v>61.512561080461495</v>
      </c>
      <c r="C35" s="78">
        <v>58.367215507227577</v>
      </c>
      <c r="D35" s="87">
        <v>64.564544750942702</v>
      </c>
      <c r="E35" s="92">
        <v>64.999240383538947</v>
      </c>
      <c r="F35" s="78">
        <v>60.411317479642356</v>
      </c>
      <c r="G35" s="87">
        <v>69.325443518107491</v>
      </c>
      <c r="H35" s="92">
        <v>57.910473226426141</v>
      </c>
      <c r="I35" s="78">
        <v>53.578019820590328</v>
      </c>
      <c r="J35" s="87">
        <v>62.124424885024723</v>
      </c>
      <c r="K35" s="80">
        <v>84.425871312690049</v>
      </c>
      <c r="L35" s="78">
        <v>71.154572956280546</v>
      </c>
      <c r="M35" s="87">
        <v>92.255810243408988</v>
      </c>
      <c r="N35" s="80">
        <v>76.928086618801515</v>
      </c>
      <c r="O35" s="78">
        <v>67.197943903087747</v>
      </c>
      <c r="P35" s="87">
        <v>84.440274888789361</v>
      </c>
      <c r="Q35" s="80">
        <v>77.381983634133178</v>
      </c>
      <c r="R35" s="78">
        <v>69.257574211004922</v>
      </c>
      <c r="S35" s="87">
        <v>83.859695148928793</v>
      </c>
      <c r="T35" s="80">
        <v>72.82031016273514</v>
      </c>
      <c r="U35" s="78">
        <v>65.108548476827778</v>
      </c>
      <c r="V35" s="87">
        <v>79.367735006072294</v>
      </c>
      <c r="W35" s="80">
        <v>57.175854929311178</v>
      </c>
      <c r="X35" s="78">
        <v>50.178910128954037</v>
      </c>
      <c r="Y35" s="87">
        <v>63.897146271240345</v>
      </c>
      <c r="Z35" s="80">
        <v>46.712540367403477</v>
      </c>
      <c r="AA35" s="78">
        <v>40.41118643817962</v>
      </c>
      <c r="AB35" s="87">
        <v>53.120551215432087</v>
      </c>
      <c r="AC35" s="92">
        <v>18.055673416762261</v>
      </c>
      <c r="AD35" s="78">
        <v>13.295807621088212</v>
      </c>
      <c r="AE35" s="93">
        <v>24.046958118073565</v>
      </c>
      <c r="AF35" s="90">
        <v>1205</v>
      </c>
      <c r="AG35" s="6"/>
    </row>
    <row r="36" spans="1:33" s="5" customFormat="1" x14ac:dyDescent="0.35">
      <c r="A36" s="43" t="s">
        <v>172</v>
      </c>
      <c r="B36" s="91">
        <v>64.224113286489143</v>
      </c>
      <c r="C36" s="78">
        <v>61.320176105369463</v>
      </c>
      <c r="D36" s="87">
        <v>67.027264421961036</v>
      </c>
      <c r="E36" s="92">
        <v>67.526592471289064</v>
      </c>
      <c r="F36" s="78">
        <v>63.114561005228012</v>
      </c>
      <c r="G36" s="87">
        <v>71.647951509552669</v>
      </c>
      <c r="H36" s="97">
        <v>61.03836230492179</v>
      </c>
      <c r="I36" s="78">
        <v>57.178418463492733</v>
      </c>
      <c r="J36" s="87">
        <v>64.764779771930279</v>
      </c>
      <c r="K36" s="80">
        <v>87.551358428410694</v>
      </c>
      <c r="L36" s="78">
        <v>76.439667868173231</v>
      </c>
      <c r="M36" s="87">
        <v>93.844486438511524</v>
      </c>
      <c r="N36" s="80">
        <v>79.725871929775167</v>
      </c>
      <c r="O36" s="78">
        <v>70.758995008461895</v>
      </c>
      <c r="P36" s="87">
        <v>86.468845917159655</v>
      </c>
      <c r="Q36" s="80">
        <v>75.017241542037411</v>
      </c>
      <c r="R36" s="78">
        <v>67.350373100967971</v>
      </c>
      <c r="S36" s="87">
        <v>81.381451810102604</v>
      </c>
      <c r="T36" s="80">
        <v>73.976282051184683</v>
      </c>
      <c r="U36" s="78">
        <v>66.91290670604036</v>
      </c>
      <c r="V36" s="87">
        <v>79.982864844897833</v>
      </c>
      <c r="W36" s="80">
        <v>66.259856959480103</v>
      </c>
      <c r="X36" s="78">
        <v>59.43544156521385</v>
      </c>
      <c r="Y36" s="87">
        <v>72.467995112414002</v>
      </c>
      <c r="Z36" s="92">
        <v>46.966675288348128</v>
      </c>
      <c r="AA36" s="78">
        <v>41.063006123656237</v>
      </c>
      <c r="AB36" s="87">
        <v>52.956472451425121</v>
      </c>
      <c r="AC36" s="92">
        <v>16.804842740213012</v>
      </c>
      <c r="AD36" s="78">
        <v>12.377846527432574</v>
      </c>
      <c r="AE36" s="93">
        <v>22.410221633364962</v>
      </c>
      <c r="AF36" s="90">
        <v>1426</v>
      </c>
      <c r="AG36" s="6"/>
    </row>
    <row r="37" spans="1:33" s="5" customFormat="1" x14ac:dyDescent="0.35">
      <c r="A37" s="43" t="s">
        <v>173</v>
      </c>
      <c r="B37" s="91">
        <v>51.730500078504491</v>
      </c>
      <c r="C37" s="78">
        <v>48.708926314421142</v>
      </c>
      <c r="D37" s="87">
        <v>54.739472016519365</v>
      </c>
      <c r="E37" s="92">
        <v>55.259110011921045</v>
      </c>
      <c r="F37" s="78">
        <v>50.546022758000554</v>
      </c>
      <c r="G37" s="87">
        <v>59.879552101134792</v>
      </c>
      <c r="H37" s="97">
        <v>48.712201688812684</v>
      </c>
      <c r="I37" s="78">
        <v>44.836291138075353</v>
      </c>
      <c r="J37" s="87">
        <v>52.603661593067486</v>
      </c>
      <c r="K37" s="80">
        <v>68.587375248358313</v>
      </c>
      <c r="L37" s="78">
        <v>57.232551215705655</v>
      </c>
      <c r="M37" s="87">
        <v>78.082005752007646</v>
      </c>
      <c r="N37" s="80">
        <v>68.261749140767975</v>
      </c>
      <c r="O37" s="78">
        <v>59.826454938456607</v>
      </c>
      <c r="P37" s="87">
        <v>75.646851330586571</v>
      </c>
      <c r="Q37" s="80">
        <v>66.312254784290076</v>
      </c>
      <c r="R37" s="78">
        <v>58.789983527102798</v>
      </c>
      <c r="S37" s="87">
        <v>73.089949659173058</v>
      </c>
      <c r="T37" s="80">
        <v>58.144900190031244</v>
      </c>
      <c r="U37" s="78">
        <v>50.878883097089521</v>
      </c>
      <c r="V37" s="87">
        <v>65.073921798238814</v>
      </c>
      <c r="W37" s="80">
        <v>44.088357206931519</v>
      </c>
      <c r="X37" s="78">
        <v>37.152416064959723</v>
      </c>
      <c r="Y37" s="87">
        <v>51.262978549690452</v>
      </c>
      <c r="Z37" s="92">
        <v>32.105823946422383</v>
      </c>
      <c r="AA37" s="78">
        <v>26.624631871872438</v>
      </c>
      <c r="AB37" s="87">
        <v>38.129054156738526</v>
      </c>
      <c r="AC37" s="92">
        <v>16.961001127518092</v>
      </c>
      <c r="AD37" s="78">
        <v>12.017096991593537</v>
      </c>
      <c r="AE37" s="93">
        <v>23.397952537805804</v>
      </c>
      <c r="AF37" s="90">
        <v>1361</v>
      </c>
      <c r="AG37" s="6"/>
    </row>
    <row r="38" spans="1:33" s="5" customFormat="1" x14ac:dyDescent="0.35">
      <c r="A38" s="43" t="s">
        <v>174</v>
      </c>
      <c r="B38" s="91">
        <v>54.403456594302213</v>
      </c>
      <c r="C38" s="78">
        <v>50.595423260007124</v>
      </c>
      <c r="D38" s="87">
        <v>58.16069333351345</v>
      </c>
      <c r="E38" s="92">
        <v>57.890877681260612</v>
      </c>
      <c r="F38" s="78">
        <v>52.252670634026543</v>
      </c>
      <c r="G38" s="87">
        <v>63.330529597847885</v>
      </c>
      <c r="H38" s="92">
        <v>51.043967191276508</v>
      </c>
      <c r="I38" s="78">
        <v>45.895375174153159</v>
      </c>
      <c r="J38" s="87">
        <v>56.170505638234744</v>
      </c>
      <c r="K38" s="80">
        <v>64.214332747752508</v>
      </c>
      <c r="L38" s="78">
        <v>50.888158200475296</v>
      </c>
      <c r="M38" s="87">
        <v>75.654463155757654</v>
      </c>
      <c r="N38" s="80">
        <v>75.05719390812547</v>
      </c>
      <c r="O38" s="78">
        <v>65.321235947100035</v>
      </c>
      <c r="P38" s="87">
        <v>82.780360034860507</v>
      </c>
      <c r="Q38" s="80">
        <v>66.107413744072147</v>
      </c>
      <c r="R38" s="78">
        <v>56.143355157922137</v>
      </c>
      <c r="S38" s="87">
        <v>74.82286197349535</v>
      </c>
      <c r="T38" s="80">
        <v>58.007513960529309</v>
      </c>
      <c r="U38" s="78">
        <v>49.199590908707926</v>
      </c>
      <c r="V38" s="87">
        <v>66.333299846892189</v>
      </c>
      <c r="W38" s="80">
        <v>42.283186223920957</v>
      </c>
      <c r="X38" s="78">
        <v>33.565484072253767</v>
      </c>
      <c r="Y38" s="87">
        <v>51.509551969089387</v>
      </c>
      <c r="Z38" s="80">
        <v>36.076968856346916</v>
      </c>
      <c r="AA38" s="78">
        <v>28.852793368811753</v>
      </c>
      <c r="AB38" s="87">
        <v>43.991529572316075</v>
      </c>
      <c r="AC38" s="81" t="s">
        <v>75</v>
      </c>
      <c r="AD38" s="82" t="s">
        <v>75</v>
      </c>
      <c r="AE38" s="89" t="s">
        <v>75</v>
      </c>
      <c r="AF38" s="90">
        <v>958</v>
      </c>
      <c r="AG38" s="6"/>
    </row>
    <row r="39" spans="1:33" s="5" customFormat="1" x14ac:dyDescent="0.35">
      <c r="A39" s="43" t="s">
        <v>175</v>
      </c>
      <c r="B39" s="91">
        <v>64.607853988991664</v>
      </c>
      <c r="C39" s="78">
        <v>61.245267141757807</v>
      </c>
      <c r="D39" s="87">
        <v>67.831924118496516</v>
      </c>
      <c r="E39" s="92">
        <v>69.383724593145701</v>
      </c>
      <c r="F39" s="78">
        <v>64.556034518621601</v>
      </c>
      <c r="G39" s="87">
        <v>73.820514789393854</v>
      </c>
      <c r="H39" s="92">
        <v>59.647342728463471</v>
      </c>
      <c r="I39" s="78">
        <v>54.910808696220315</v>
      </c>
      <c r="J39" s="87">
        <v>64.210611623687058</v>
      </c>
      <c r="K39" s="80">
        <v>81.58902307367913</v>
      </c>
      <c r="L39" s="78">
        <v>70.628083856997392</v>
      </c>
      <c r="M39" s="87">
        <v>89.091352734844051</v>
      </c>
      <c r="N39" s="80">
        <v>78.392593259333651</v>
      </c>
      <c r="O39" s="78">
        <v>70.805722497817044</v>
      </c>
      <c r="P39" s="87">
        <v>84.441074247792287</v>
      </c>
      <c r="Q39" s="80">
        <v>72.448972433273056</v>
      </c>
      <c r="R39" s="78">
        <v>64.709270962656916</v>
      </c>
      <c r="S39" s="87">
        <v>79.041042428803507</v>
      </c>
      <c r="T39" s="80">
        <v>69.005961995113722</v>
      </c>
      <c r="U39" s="78">
        <v>60.292160318764651</v>
      </c>
      <c r="V39" s="87">
        <v>76.551238884157755</v>
      </c>
      <c r="W39" s="80">
        <v>59.412342992116152</v>
      </c>
      <c r="X39" s="78">
        <v>51.256853256081449</v>
      </c>
      <c r="Y39" s="87">
        <v>67.079684272998946</v>
      </c>
      <c r="Z39" s="80">
        <v>44.594477805753549</v>
      </c>
      <c r="AA39" s="78">
        <v>36.614534973637674</v>
      </c>
      <c r="AB39" s="87">
        <v>52.863134927028618</v>
      </c>
      <c r="AC39" s="81" t="s">
        <v>75</v>
      </c>
      <c r="AD39" s="82" t="s">
        <v>75</v>
      </c>
      <c r="AE39" s="89" t="s">
        <v>75</v>
      </c>
      <c r="AF39" s="90">
        <v>1065</v>
      </c>
      <c r="AG39" s="6"/>
    </row>
    <row r="40" spans="1:33" s="5" customFormat="1" x14ac:dyDescent="0.35">
      <c r="A40" s="43" t="s">
        <v>176</v>
      </c>
      <c r="B40" s="91">
        <v>61.329478081686197</v>
      </c>
      <c r="C40" s="78">
        <v>58.739069386491117</v>
      </c>
      <c r="D40" s="87">
        <v>63.857324918285997</v>
      </c>
      <c r="E40" s="97">
        <v>67.362510124577994</v>
      </c>
      <c r="F40" s="78">
        <v>63.683832868362892</v>
      </c>
      <c r="G40" s="87">
        <v>70.839182022220086</v>
      </c>
      <c r="H40" s="97">
        <v>55.393372074132721</v>
      </c>
      <c r="I40" s="78">
        <v>51.799152911218385</v>
      </c>
      <c r="J40" s="87">
        <v>58.932067219083976</v>
      </c>
      <c r="K40" s="80">
        <v>77.509200506876539</v>
      </c>
      <c r="L40" s="78">
        <v>68.039005122801584</v>
      </c>
      <c r="M40" s="87">
        <v>84.800201741057307</v>
      </c>
      <c r="N40" s="80">
        <v>76.393611306501398</v>
      </c>
      <c r="O40" s="78">
        <v>69.847399318881088</v>
      </c>
      <c r="P40" s="87">
        <v>81.887168580212332</v>
      </c>
      <c r="Q40" s="92">
        <v>72.246638966560838</v>
      </c>
      <c r="R40" s="78">
        <v>66.502903537112658</v>
      </c>
      <c r="S40" s="87">
        <v>77.341066100646401</v>
      </c>
      <c r="T40" s="80">
        <v>65.809121831428669</v>
      </c>
      <c r="U40" s="78">
        <v>59.409430685611717</v>
      </c>
      <c r="V40" s="87">
        <v>71.680779861770105</v>
      </c>
      <c r="W40" s="92">
        <v>54.755937918905275</v>
      </c>
      <c r="X40" s="78">
        <v>48.956674703971643</v>
      </c>
      <c r="Y40" s="87">
        <v>60.428886112747207</v>
      </c>
      <c r="Z40" s="92">
        <v>44.528836918018754</v>
      </c>
      <c r="AA40" s="78">
        <v>38.758133852400071</v>
      </c>
      <c r="AB40" s="87">
        <v>50.450932773772465</v>
      </c>
      <c r="AC40" s="92">
        <v>20.867120821011607</v>
      </c>
      <c r="AD40" s="78">
        <v>15.364279807162163</v>
      </c>
      <c r="AE40" s="93">
        <v>27.695902533818472</v>
      </c>
      <c r="AF40" s="90">
        <v>2005</v>
      </c>
      <c r="AG40" s="6"/>
    </row>
    <row r="41" spans="1:33" s="6" customFormat="1" ht="30" customHeight="1" x14ac:dyDescent="0.35">
      <c r="A41" s="141" t="s">
        <v>177</v>
      </c>
      <c r="B41" s="95"/>
      <c r="C41" s="78"/>
      <c r="D41" s="87"/>
      <c r="E41" s="96"/>
      <c r="F41" s="78"/>
      <c r="G41" s="87"/>
      <c r="H41" s="96"/>
      <c r="I41" s="78"/>
      <c r="J41" s="87"/>
      <c r="K41" s="96"/>
      <c r="L41" s="78"/>
      <c r="M41" s="87"/>
      <c r="N41" s="96"/>
      <c r="O41" s="78"/>
      <c r="P41" s="87"/>
      <c r="Q41" s="96"/>
      <c r="R41" s="78"/>
      <c r="S41" s="87"/>
      <c r="T41" s="96"/>
      <c r="U41" s="78"/>
      <c r="V41" s="87"/>
      <c r="W41" s="96"/>
      <c r="X41" s="78"/>
      <c r="Y41" s="87"/>
      <c r="Z41" s="96"/>
      <c r="AA41" s="78"/>
      <c r="AB41" s="87"/>
      <c r="AC41" s="96"/>
      <c r="AD41" s="78"/>
      <c r="AE41" s="93"/>
      <c r="AF41" s="90"/>
    </row>
    <row r="42" spans="1:33" s="5" customFormat="1" ht="15" customHeight="1" x14ac:dyDescent="0.35">
      <c r="A42" s="43" t="s">
        <v>178</v>
      </c>
      <c r="B42" s="95">
        <v>60.116966544450015</v>
      </c>
      <c r="C42" s="78">
        <v>58.311531826878934</v>
      </c>
      <c r="D42" s="87">
        <v>61.895306112651191</v>
      </c>
      <c r="E42" s="97">
        <v>62.927653067470423</v>
      </c>
      <c r="F42" s="78">
        <v>60.236007277733528</v>
      </c>
      <c r="G42" s="87">
        <v>65.54132882974146</v>
      </c>
      <c r="H42" s="97">
        <v>57.411592100694499</v>
      </c>
      <c r="I42" s="78">
        <v>54.982724087253622</v>
      </c>
      <c r="J42" s="87">
        <v>59.805214101433613</v>
      </c>
      <c r="K42" s="80">
        <v>73.1720130943622</v>
      </c>
      <c r="L42" s="78">
        <v>65.534512635126774</v>
      </c>
      <c r="M42" s="87">
        <v>79.642789129265594</v>
      </c>
      <c r="N42" s="92">
        <v>78.206386920601986</v>
      </c>
      <c r="O42" s="78">
        <v>73.378026245384675</v>
      </c>
      <c r="P42" s="87">
        <v>82.369446383908297</v>
      </c>
      <c r="Q42" s="92">
        <v>74.375924945746561</v>
      </c>
      <c r="R42" s="78">
        <v>69.789861663647571</v>
      </c>
      <c r="S42" s="87">
        <v>78.48046716135832</v>
      </c>
      <c r="T42" s="92">
        <v>66.476306692940639</v>
      </c>
      <c r="U42" s="78">
        <v>62.083881424378909</v>
      </c>
      <c r="V42" s="87">
        <v>70.600845424042831</v>
      </c>
      <c r="W42" s="97">
        <v>60.441731401370411</v>
      </c>
      <c r="X42" s="78">
        <v>56.454270883702421</v>
      </c>
      <c r="Y42" s="87">
        <v>64.294991741638228</v>
      </c>
      <c r="Z42" s="97">
        <v>47.241928237673925</v>
      </c>
      <c r="AA42" s="78">
        <v>43.631844300315663</v>
      </c>
      <c r="AB42" s="87">
        <v>50.881088364681545</v>
      </c>
      <c r="AC42" s="97">
        <v>19.145070368746392</v>
      </c>
      <c r="AD42" s="78">
        <v>15.88699820439237</v>
      </c>
      <c r="AE42" s="93">
        <v>22.889476666934119</v>
      </c>
      <c r="AF42" s="90">
        <v>4322</v>
      </c>
      <c r="AG42" s="6"/>
    </row>
    <row r="43" spans="1:33" s="5" customFormat="1" x14ac:dyDescent="0.35">
      <c r="A43" s="43" t="s">
        <v>179</v>
      </c>
      <c r="B43" s="95">
        <v>58.06546471007654</v>
      </c>
      <c r="C43" s="78">
        <v>56.594587125114323</v>
      </c>
      <c r="D43" s="87">
        <v>59.522148081239543</v>
      </c>
      <c r="E43" s="97">
        <v>63.32003876677831</v>
      </c>
      <c r="F43" s="78">
        <v>61.16567138909619</v>
      </c>
      <c r="G43" s="87">
        <v>65.422453973816332</v>
      </c>
      <c r="H43" s="96">
        <v>53.040264232411829</v>
      </c>
      <c r="I43" s="78">
        <v>51.045440817811304</v>
      </c>
      <c r="J43" s="87">
        <v>55.025420259970033</v>
      </c>
      <c r="K43" s="92">
        <v>76.598280239669691</v>
      </c>
      <c r="L43" s="78">
        <v>71.799550764717765</v>
      </c>
      <c r="M43" s="87">
        <v>80.798808924800852</v>
      </c>
      <c r="N43" s="97">
        <v>72.585347175811648</v>
      </c>
      <c r="O43" s="78">
        <v>68.973163870108351</v>
      </c>
      <c r="P43" s="87">
        <v>75.923790142934692</v>
      </c>
      <c r="Q43" s="97">
        <v>69.080834423867003</v>
      </c>
      <c r="R43" s="78">
        <v>65.69129734939601</v>
      </c>
      <c r="S43" s="87">
        <v>72.276823916264945</v>
      </c>
      <c r="T43" s="97">
        <v>63.9600984316506</v>
      </c>
      <c r="U43" s="78">
        <v>60.418679107346065</v>
      </c>
      <c r="V43" s="87">
        <v>67.355857850649016</v>
      </c>
      <c r="W43" s="97">
        <v>48.934784932422616</v>
      </c>
      <c r="X43" s="78">
        <v>45.420118810861396</v>
      </c>
      <c r="Y43" s="87">
        <v>52.460014263586729</v>
      </c>
      <c r="Z43" s="97">
        <v>38.849147074587329</v>
      </c>
      <c r="AA43" s="78">
        <v>35.727981328450383</v>
      </c>
      <c r="AB43" s="87">
        <v>42.06452408019328</v>
      </c>
      <c r="AC43" s="97">
        <v>16.525539808628896</v>
      </c>
      <c r="AD43" s="78">
        <v>13.919864409220084</v>
      </c>
      <c r="AE43" s="93">
        <v>19.508433150166386</v>
      </c>
      <c r="AF43" s="90">
        <v>6104</v>
      </c>
      <c r="AG43" s="6"/>
    </row>
    <row r="44" spans="1:33" ht="15" thickBot="1" x14ac:dyDescent="0.4"/>
    <row r="45" spans="1:33" ht="15" thickBot="1" x14ac:dyDescent="0.4">
      <c r="A45" s="7" t="s">
        <v>135</v>
      </c>
      <c r="B45" s="8"/>
      <c r="C45" s="8"/>
      <c r="D45" s="8"/>
      <c r="E45" s="8"/>
      <c r="F45" s="8"/>
      <c r="G45" s="8"/>
      <c r="H45" s="8"/>
      <c r="I45" s="20"/>
      <c r="J45" s="4"/>
      <c r="K45" s="4"/>
      <c r="AG45" s="2"/>
    </row>
    <row r="46" spans="1:33" x14ac:dyDescent="0.35">
      <c r="A46" s="346"/>
      <c r="B46" s="14" t="s">
        <v>67</v>
      </c>
      <c r="C46" s="15"/>
      <c r="D46" s="15"/>
      <c r="E46" s="15"/>
      <c r="F46" s="15"/>
      <c r="G46" s="16"/>
      <c r="H46" s="16"/>
      <c r="I46" s="30" t="s">
        <v>68</v>
      </c>
      <c r="J46" s="29"/>
      <c r="K46" s="29"/>
      <c r="AG46" s="2"/>
    </row>
    <row r="47" spans="1:33" x14ac:dyDescent="0.35">
      <c r="A47" s="48"/>
      <c r="B47" s="17" t="s">
        <v>69</v>
      </c>
      <c r="C47" s="9"/>
      <c r="D47" s="9"/>
      <c r="E47" s="9"/>
      <c r="F47" s="9"/>
      <c r="G47" s="18"/>
      <c r="H47" s="18"/>
      <c r="I47" s="31" t="s">
        <v>70</v>
      </c>
      <c r="J47" s="29"/>
      <c r="K47" s="29"/>
      <c r="AG47" s="2"/>
    </row>
    <row r="48" spans="1:33" x14ac:dyDescent="0.35">
      <c r="A48" s="347"/>
      <c r="B48" s="17" t="s">
        <v>71</v>
      </c>
      <c r="C48" s="9"/>
      <c r="D48" s="9"/>
      <c r="E48" s="9"/>
      <c r="F48" s="9"/>
      <c r="G48" s="18"/>
      <c r="H48" s="18"/>
      <c r="I48" s="31" t="s">
        <v>72</v>
      </c>
      <c r="J48" s="29"/>
      <c r="K48" s="29"/>
      <c r="AG48" s="2"/>
    </row>
    <row r="49" spans="1:33" x14ac:dyDescent="0.35">
      <c r="A49" s="49"/>
      <c r="B49" s="9" t="s">
        <v>73</v>
      </c>
      <c r="C49" s="9"/>
      <c r="D49" s="9"/>
      <c r="E49" s="9"/>
      <c r="F49" s="9"/>
      <c r="G49" s="18"/>
      <c r="H49" s="18"/>
      <c r="I49" s="31" t="s">
        <v>74</v>
      </c>
      <c r="J49" s="29"/>
      <c r="K49" s="29"/>
      <c r="AG49" s="2"/>
    </row>
    <row r="50" spans="1:33" ht="15" thickBot="1" x14ac:dyDescent="0.4">
      <c r="A50" s="345" t="s">
        <v>75</v>
      </c>
      <c r="B50" s="22" t="s">
        <v>136</v>
      </c>
      <c r="C50" s="24"/>
      <c r="D50" s="24"/>
      <c r="E50" s="24"/>
      <c r="F50" s="24"/>
      <c r="G50" s="23"/>
      <c r="H50" s="23"/>
      <c r="I50" s="21"/>
      <c r="J50" s="29"/>
      <c r="K50" s="29"/>
      <c r="AG50" s="2"/>
    </row>
    <row r="51" spans="1:33" x14ac:dyDescent="0.35">
      <c r="O51" s="4"/>
      <c r="P51" s="4"/>
    </row>
    <row r="52" spans="1:33" x14ac:dyDescent="0.35">
      <c r="A52" s="10" t="s">
        <v>137</v>
      </c>
    </row>
    <row r="53" spans="1:33" s="4" customFormat="1" x14ac:dyDescent="0.35">
      <c r="A53" s="19" t="s">
        <v>243</v>
      </c>
    </row>
  </sheetData>
  <protectedRanges>
    <protectedRange sqref="A45:K50" name="Range1"/>
  </protectedRanges>
  <mergeCells count="13">
    <mergeCell ref="Z3:AB3"/>
    <mergeCell ref="AC3:AE3"/>
    <mergeCell ref="AF3:AF4"/>
    <mergeCell ref="A1:AF1"/>
    <mergeCell ref="K2:AE2"/>
    <mergeCell ref="B3:D3"/>
    <mergeCell ref="E3:G3"/>
    <mergeCell ref="H3:J3"/>
    <mergeCell ref="K3:M3"/>
    <mergeCell ref="N3:P3"/>
    <mergeCell ref="Q3:S3"/>
    <mergeCell ref="T3:V3"/>
    <mergeCell ref="W3:Y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Z61"/>
  <sheetViews>
    <sheetView zoomScale="80" zoomScaleNormal="80" workbookViewId="0"/>
  </sheetViews>
  <sheetFormatPr defaultRowHeight="14.5" x14ac:dyDescent="0.35"/>
  <cols>
    <col min="1" max="1" width="57.453125" customWidth="1"/>
    <col min="2" max="49" width="14" customWidth="1"/>
    <col min="50" max="50" width="14" style="2" customWidth="1"/>
    <col min="51" max="51" width="9.08984375" style="1"/>
  </cols>
  <sheetData>
    <row r="1" spans="1:52" s="3" customFormat="1" ht="45" customHeight="1" x14ac:dyDescent="0.35">
      <c r="A1" s="376" t="s">
        <v>244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11"/>
    </row>
    <row r="2" spans="1:52" s="51" customFormat="1" ht="15" customHeight="1" x14ac:dyDescent="0.35">
      <c r="A2" s="33"/>
      <c r="B2" s="385" t="s">
        <v>182</v>
      </c>
      <c r="C2" s="385"/>
      <c r="D2" s="385"/>
      <c r="E2" s="385" t="s">
        <v>95</v>
      </c>
      <c r="F2" s="385"/>
      <c r="G2" s="385"/>
      <c r="H2" s="385" t="s">
        <v>96</v>
      </c>
      <c r="I2" s="385"/>
      <c r="J2" s="385"/>
      <c r="K2" s="378" t="s">
        <v>165</v>
      </c>
      <c r="L2" s="378"/>
      <c r="M2" s="378"/>
      <c r="N2" s="378" t="s">
        <v>166</v>
      </c>
      <c r="O2" s="378"/>
      <c r="P2" s="378"/>
      <c r="Q2" s="378" t="s">
        <v>167</v>
      </c>
      <c r="R2" s="378"/>
      <c r="S2" s="378"/>
      <c r="T2" s="378" t="s">
        <v>168</v>
      </c>
      <c r="U2" s="378"/>
      <c r="V2" s="378"/>
      <c r="W2" s="386" t="s">
        <v>170</v>
      </c>
      <c r="X2" s="386"/>
      <c r="Y2" s="386"/>
      <c r="Z2" s="386" t="s">
        <v>171</v>
      </c>
      <c r="AA2" s="386"/>
      <c r="AB2" s="386"/>
      <c r="AC2" s="386" t="s">
        <v>172</v>
      </c>
      <c r="AD2" s="386"/>
      <c r="AE2" s="386"/>
      <c r="AF2" s="386" t="s">
        <v>173</v>
      </c>
      <c r="AG2" s="386"/>
      <c r="AH2" s="386"/>
      <c r="AI2" s="386" t="s">
        <v>174</v>
      </c>
      <c r="AJ2" s="386"/>
      <c r="AK2" s="386"/>
      <c r="AL2" s="386" t="s">
        <v>175</v>
      </c>
      <c r="AM2" s="386"/>
      <c r="AN2" s="386"/>
      <c r="AO2" s="386" t="s">
        <v>176</v>
      </c>
      <c r="AP2" s="386"/>
      <c r="AQ2" s="386"/>
      <c r="AR2" s="378" t="s">
        <v>178</v>
      </c>
      <c r="AS2" s="378"/>
      <c r="AT2" s="378"/>
      <c r="AU2" s="378" t="s">
        <v>179</v>
      </c>
      <c r="AV2" s="378"/>
      <c r="AW2" s="378"/>
      <c r="AX2" s="380" t="s">
        <v>89</v>
      </c>
      <c r="AY2" s="50"/>
    </row>
    <row r="3" spans="1:52" ht="15" customHeight="1" x14ac:dyDescent="0.35">
      <c r="A3" s="52"/>
      <c r="B3" s="53" t="s">
        <v>90</v>
      </c>
      <c r="C3" s="53" t="s">
        <v>91</v>
      </c>
      <c r="D3" s="54" t="s">
        <v>92</v>
      </c>
      <c r="E3" s="53" t="s">
        <v>90</v>
      </c>
      <c r="F3" s="53" t="s">
        <v>91</v>
      </c>
      <c r="G3" s="54" t="s">
        <v>92</v>
      </c>
      <c r="H3" s="53" t="s">
        <v>90</v>
      </c>
      <c r="I3" s="53" t="s">
        <v>91</v>
      </c>
      <c r="J3" s="54" t="s">
        <v>92</v>
      </c>
      <c r="K3" s="53" t="s">
        <v>90</v>
      </c>
      <c r="L3" s="53" t="s">
        <v>91</v>
      </c>
      <c r="M3" s="54" t="s">
        <v>92</v>
      </c>
      <c r="N3" s="53" t="s">
        <v>90</v>
      </c>
      <c r="O3" s="53" t="s">
        <v>91</v>
      </c>
      <c r="P3" s="54" t="s">
        <v>92</v>
      </c>
      <c r="Q3" s="53" t="s">
        <v>90</v>
      </c>
      <c r="R3" s="53" t="s">
        <v>91</v>
      </c>
      <c r="S3" s="54" t="s">
        <v>92</v>
      </c>
      <c r="T3" s="53" t="s">
        <v>90</v>
      </c>
      <c r="U3" s="53" t="s">
        <v>91</v>
      </c>
      <c r="V3" s="54" t="s">
        <v>92</v>
      </c>
      <c r="W3" s="53" t="s">
        <v>90</v>
      </c>
      <c r="X3" s="53" t="s">
        <v>91</v>
      </c>
      <c r="Y3" s="54" t="s">
        <v>92</v>
      </c>
      <c r="Z3" s="53" t="s">
        <v>90</v>
      </c>
      <c r="AA3" s="53" t="s">
        <v>91</v>
      </c>
      <c r="AB3" s="54" t="s">
        <v>92</v>
      </c>
      <c r="AC3" s="53" t="s">
        <v>90</v>
      </c>
      <c r="AD3" s="53" t="s">
        <v>91</v>
      </c>
      <c r="AE3" s="54" t="s">
        <v>92</v>
      </c>
      <c r="AF3" s="53" t="s">
        <v>90</v>
      </c>
      <c r="AG3" s="53" t="s">
        <v>91</v>
      </c>
      <c r="AH3" s="54" t="s">
        <v>92</v>
      </c>
      <c r="AI3" s="53" t="s">
        <v>90</v>
      </c>
      <c r="AJ3" s="53" t="s">
        <v>91</v>
      </c>
      <c r="AK3" s="54" t="s">
        <v>92</v>
      </c>
      <c r="AL3" s="53" t="s">
        <v>90</v>
      </c>
      <c r="AM3" s="53" t="s">
        <v>91</v>
      </c>
      <c r="AN3" s="54" t="s">
        <v>92</v>
      </c>
      <c r="AO3" s="53" t="s">
        <v>90</v>
      </c>
      <c r="AP3" s="53" t="s">
        <v>91</v>
      </c>
      <c r="AQ3" s="54" t="s">
        <v>92</v>
      </c>
      <c r="AR3" s="53" t="s">
        <v>90</v>
      </c>
      <c r="AS3" s="53" t="s">
        <v>91</v>
      </c>
      <c r="AT3" s="54" t="s">
        <v>92</v>
      </c>
      <c r="AU3" s="53" t="s">
        <v>90</v>
      </c>
      <c r="AV3" s="53" t="s">
        <v>91</v>
      </c>
      <c r="AW3" s="54" t="s">
        <v>92</v>
      </c>
      <c r="AX3" s="381"/>
    </row>
    <row r="4" spans="1:52" s="57" customFormat="1" ht="30" customHeight="1" x14ac:dyDescent="0.35">
      <c r="A4" s="55" t="s">
        <v>93</v>
      </c>
      <c r="B4" s="173">
        <v>58.747169096778805</v>
      </c>
      <c r="C4" s="174">
        <v>57.599953502446169</v>
      </c>
      <c r="D4" s="175">
        <v>59.884962212482705</v>
      </c>
      <c r="E4" s="173">
        <v>63.189115172651555</v>
      </c>
      <c r="F4" s="174">
        <v>61.503308431870543</v>
      </c>
      <c r="G4" s="175">
        <v>64.84329779943198</v>
      </c>
      <c r="H4" s="173">
        <v>54.488044966472494</v>
      </c>
      <c r="I4" s="174">
        <v>52.93429399615637</v>
      </c>
      <c r="J4" s="175">
        <v>56.033106578734682</v>
      </c>
      <c r="K4" s="176">
        <v>56.233155589565833</v>
      </c>
      <c r="L4" s="174">
        <v>53.909872628573829</v>
      </c>
      <c r="M4" s="175">
        <v>58.529416173384554</v>
      </c>
      <c r="N4" s="176">
        <v>59.270818446755371</v>
      </c>
      <c r="O4" s="174">
        <v>57.269943272511917</v>
      </c>
      <c r="P4" s="175">
        <v>61.241409294362782</v>
      </c>
      <c r="Q4" s="176">
        <v>58.524749444779481</v>
      </c>
      <c r="R4" s="174">
        <v>56.192566366672978</v>
      </c>
      <c r="S4" s="175">
        <v>60.819344308557056</v>
      </c>
      <c r="T4" s="176">
        <v>61.329478081686197</v>
      </c>
      <c r="U4" s="174">
        <v>58.737814452261439</v>
      </c>
      <c r="V4" s="175">
        <v>63.85851995381757</v>
      </c>
      <c r="W4" s="176">
        <v>56.233155589565833</v>
      </c>
      <c r="X4" s="174">
        <v>53.909872628573829</v>
      </c>
      <c r="Y4" s="175">
        <v>58.529416173384554</v>
      </c>
      <c r="Z4" s="176">
        <v>61.512561080461495</v>
      </c>
      <c r="AA4" s="174">
        <v>58.364398139376092</v>
      </c>
      <c r="AB4" s="175">
        <v>64.567197277154293</v>
      </c>
      <c r="AC4" s="176">
        <v>64.224113286489143</v>
      </c>
      <c r="AD4" s="174">
        <v>61.318012438090051</v>
      </c>
      <c r="AE4" s="175">
        <v>67.029280455905692</v>
      </c>
      <c r="AF4" s="176">
        <v>51.730500078504491</v>
      </c>
      <c r="AG4" s="174">
        <v>48.706589178739776</v>
      </c>
      <c r="AH4" s="175">
        <v>54.74178969078207</v>
      </c>
      <c r="AI4" s="176">
        <v>54.403456594302213</v>
      </c>
      <c r="AJ4" s="174">
        <v>50.591044415733066</v>
      </c>
      <c r="AK4" s="175">
        <v>58.164956069907383</v>
      </c>
      <c r="AL4" s="176">
        <v>64.607853988991664</v>
      </c>
      <c r="AM4" s="174">
        <v>61.241779649002616</v>
      </c>
      <c r="AN4" s="175">
        <v>67.835130068165213</v>
      </c>
      <c r="AO4" s="176">
        <v>61.329478081686197</v>
      </c>
      <c r="AP4" s="174">
        <v>58.737814452261439</v>
      </c>
      <c r="AQ4" s="175">
        <v>63.85851995381757</v>
      </c>
      <c r="AR4" s="173">
        <v>60.116966544450015</v>
      </c>
      <c r="AS4" s="174">
        <v>58.317643961333943</v>
      </c>
      <c r="AT4" s="175">
        <v>61.889375756590162</v>
      </c>
      <c r="AU4" s="173">
        <v>58.06546471007654</v>
      </c>
      <c r="AV4" s="174">
        <v>56.595913842727661</v>
      </c>
      <c r="AW4" s="175">
        <v>59.52084683484027</v>
      </c>
      <c r="AX4" s="85">
        <v>10426</v>
      </c>
      <c r="AY4" s="56"/>
    </row>
    <row r="5" spans="1:52" s="57" customFormat="1" ht="30" customHeight="1" x14ac:dyDescent="0.35">
      <c r="A5" s="58" t="s">
        <v>94</v>
      </c>
      <c r="B5" s="177"/>
      <c r="C5" s="174"/>
      <c r="D5" s="178"/>
      <c r="E5" s="173"/>
      <c r="F5" s="174"/>
      <c r="G5" s="178"/>
      <c r="H5" s="173"/>
      <c r="I5" s="174"/>
      <c r="J5" s="178"/>
      <c r="K5" s="173"/>
      <c r="L5" s="174"/>
      <c r="M5" s="178"/>
      <c r="N5" s="173"/>
      <c r="O5" s="174"/>
      <c r="P5" s="178"/>
      <c r="Q5" s="173"/>
      <c r="R5" s="174"/>
      <c r="S5" s="178"/>
      <c r="T5" s="173"/>
      <c r="U5" s="174"/>
      <c r="V5" s="178"/>
      <c r="W5" s="173"/>
      <c r="X5" s="174"/>
      <c r="Y5" s="178"/>
      <c r="Z5" s="173"/>
      <c r="AA5" s="174"/>
      <c r="AB5" s="178"/>
      <c r="AC5" s="173"/>
      <c r="AD5" s="174"/>
      <c r="AE5" s="178"/>
      <c r="AF5" s="173"/>
      <c r="AG5" s="174"/>
      <c r="AH5" s="178"/>
      <c r="AI5" s="173"/>
      <c r="AJ5" s="174"/>
      <c r="AK5" s="178"/>
      <c r="AL5" s="173"/>
      <c r="AM5" s="174"/>
      <c r="AN5" s="178"/>
      <c r="AO5" s="173"/>
      <c r="AP5" s="174"/>
      <c r="AQ5" s="178"/>
      <c r="AR5" s="173"/>
      <c r="AS5" s="174"/>
      <c r="AT5" s="178"/>
      <c r="AU5" s="173"/>
      <c r="AV5" s="174"/>
      <c r="AW5" s="178"/>
      <c r="AX5" s="90">
        <v>10423</v>
      </c>
      <c r="AY5" s="165"/>
      <c r="AZ5" s="166"/>
    </row>
    <row r="6" spans="1:52" s="57" customFormat="1" ht="15" customHeight="1" x14ac:dyDescent="0.35">
      <c r="A6" s="28" t="s">
        <v>95</v>
      </c>
      <c r="B6" s="177">
        <v>63.189115172651555</v>
      </c>
      <c r="C6" s="174">
        <v>61.500399569830002</v>
      </c>
      <c r="D6" s="178">
        <v>64.846098459540116</v>
      </c>
      <c r="E6" s="244"/>
      <c r="F6" s="245"/>
      <c r="G6" s="246"/>
      <c r="H6" s="244"/>
      <c r="I6" s="245"/>
      <c r="J6" s="246"/>
      <c r="K6" s="176">
        <v>60.52655238783953</v>
      </c>
      <c r="L6" s="174">
        <v>57.052319749918169</v>
      </c>
      <c r="M6" s="178">
        <v>63.89758333998963</v>
      </c>
      <c r="N6" s="176">
        <v>62.390468118764787</v>
      </c>
      <c r="O6" s="174">
        <v>59.321202430393825</v>
      </c>
      <c r="P6" s="178">
        <v>65.363369430750822</v>
      </c>
      <c r="Q6" s="176">
        <v>63.320403712892791</v>
      </c>
      <c r="R6" s="174">
        <v>59.951770996516714</v>
      </c>
      <c r="S6" s="178">
        <v>66.563716078655574</v>
      </c>
      <c r="T6" s="176">
        <v>67.362510124577994</v>
      </c>
      <c r="U6" s="174">
        <v>63.673960616265937</v>
      </c>
      <c r="V6" s="178">
        <v>70.847998523632043</v>
      </c>
      <c r="W6" s="176">
        <v>60.52655238783953</v>
      </c>
      <c r="X6" s="174">
        <v>57.052319749918169</v>
      </c>
      <c r="Y6" s="178">
        <v>63.89758333998963</v>
      </c>
      <c r="Z6" s="179">
        <v>64.999240383538947</v>
      </c>
      <c r="AA6" s="174">
        <v>60.424526958154203</v>
      </c>
      <c r="AB6" s="178">
        <v>69.313696203454285</v>
      </c>
      <c r="AC6" s="179">
        <v>67.526592471289064</v>
      </c>
      <c r="AD6" s="174">
        <v>63.122512864913681</v>
      </c>
      <c r="AE6" s="178">
        <v>71.641012076702594</v>
      </c>
      <c r="AF6" s="179">
        <v>55.259110011921045</v>
      </c>
      <c r="AG6" s="174">
        <v>50.553370057320713</v>
      </c>
      <c r="AH6" s="178">
        <v>59.872490598197324</v>
      </c>
      <c r="AI6" s="179">
        <v>57.890877681260612</v>
      </c>
      <c r="AJ6" s="174">
        <v>52.256891650046633</v>
      </c>
      <c r="AK6" s="178">
        <v>63.326600538123103</v>
      </c>
      <c r="AL6" s="179">
        <v>69.383724593145701</v>
      </c>
      <c r="AM6" s="174">
        <v>64.560024913505529</v>
      </c>
      <c r="AN6" s="178">
        <v>73.817144214637551</v>
      </c>
      <c r="AO6" s="176">
        <v>67.362510124577994</v>
      </c>
      <c r="AP6" s="174">
        <v>63.673960616265937</v>
      </c>
      <c r="AQ6" s="178">
        <v>70.847998523632043</v>
      </c>
      <c r="AR6" s="176">
        <v>62.927653067470423</v>
      </c>
      <c r="AS6" s="174">
        <v>60.239525817473947</v>
      </c>
      <c r="AT6" s="178">
        <v>65.538011057942086</v>
      </c>
      <c r="AU6" s="176">
        <v>63.32003876677831</v>
      </c>
      <c r="AV6" s="174">
        <v>61.162705560954386</v>
      </c>
      <c r="AW6" s="178">
        <v>65.425278392100992</v>
      </c>
      <c r="AX6" s="90">
        <v>4587</v>
      </c>
      <c r="AY6" s="56"/>
    </row>
    <row r="7" spans="1:52" s="57" customFormat="1" ht="15" customHeight="1" x14ac:dyDescent="0.35">
      <c r="A7" s="28" t="s">
        <v>96</v>
      </c>
      <c r="B7" s="177">
        <v>54.488044966472494</v>
      </c>
      <c r="C7" s="174">
        <v>52.932060771504865</v>
      </c>
      <c r="D7" s="178">
        <v>56.035314876847785</v>
      </c>
      <c r="E7" s="244"/>
      <c r="F7" s="245"/>
      <c r="G7" s="246"/>
      <c r="H7" s="244"/>
      <c r="I7" s="245"/>
      <c r="J7" s="246"/>
      <c r="K7" s="176">
        <v>52.176055267000919</v>
      </c>
      <c r="L7" s="174">
        <v>49.084677687992546</v>
      </c>
      <c r="M7" s="178">
        <v>55.250854086258883</v>
      </c>
      <c r="N7" s="176">
        <v>56.439914492557605</v>
      </c>
      <c r="O7" s="174">
        <v>53.808230899932539</v>
      </c>
      <c r="P7" s="178">
        <v>59.035808582110761</v>
      </c>
      <c r="Q7" s="176">
        <v>53.695762941401249</v>
      </c>
      <c r="R7" s="174">
        <v>50.459586530671572</v>
      </c>
      <c r="S7" s="178">
        <v>56.901101828732969</v>
      </c>
      <c r="T7" s="176">
        <v>55.393372074132721</v>
      </c>
      <c r="U7" s="174">
        <v>51.787191366496401</v>
      </c>
      <c r="V7" s="178">
        <v>58.943661454946458</v>
      </c>
      <c r="W7" s="176">
        <v>52.176055267000919</v>
      </c>
      <c r="X7" s="174">
        <v>49.084677687992546</v>
      </c>
      <c r="Y7" s="178">
        <v>55.250854086258883</v>
      </c>
      <c r="Z7" s="179">
        <v>57.910473226426141</v>
      </c>
      <c r="AA7" s="174">
        <v>53.587146707195053</v>
      </c>
      <c r="AB7" s="178">
        <v>62.115789951931596</v>
      </c>
      <c r="AC7" s="176">
        <v>61.03836230492179</v>
      </c>
      <c r="AD7" s="174">
        <v>57.177100377007626</v>
      </c>
      <c r="AE7" s="178">
        <v>64.766008228531518</v>
      </c>
      <c r="AF7" s="176">
        <v>48.712201688812684</v>
      </c>
      <c r="AG7" s="174">
        <v>44.830445239800738</v>
      </c>
      <c r="AH7" s="178">
        <v>52.609554526161759</v>
      </c>
      <c r="AI7" s="179">
        <v>51.043967191276508</v>
      </c>
      <c r="AJ7" s="174">
        <v>45.897305067125487</v>
      </c>
      <c r="AK7" s="178">
        <v>56.168592239856672</v>
      </c>
      <c r="AL7" s="179">
        <v>59.647342728463471</v>
      </c>
      <c r="AM7" s="174">
        <v>54.912001351869797</v>
      </c>
      <c r="AN7" s="178">
        <v>64.209504617960789</v>
      </c>
      <c r="AO7" s="176">
        <v>55.393372074132721</v>
      </c>
      <c r="AP7" s="174">
        <v>51.787191366496401</v>
      </c>
      <c r="AQ7" s="178">
        <v>58.943661454946458</v>
      </c>
      <c r="AR7" s="176">
        <v>57.411592100694499</v>
      </c>
      <c r="AS7" s="174">
        <v>54.985317455799468</v>
      </c>
      <c r="AT7" s="178">
        <v>59.802695414013563</v>
      </c>
      <c r="AU7" s="173">
        <v>53.040264232411829</v>
      </c>
      <c r="AV7" s="174">
        <v>51.043764818134548</v>
      </c>
      <c r="AW7" s="178">
        <v>55.027080047667909</v>
      </c>
      <c r="AX7" s="90">
        <v>5836</v>
      </c>
      <c r="AY7" s="56"/>
    </row>
    <row r="8" spans="1:52" s="57" customFormat="1" ht="30" customHeight="1" x14ac:dyDescent="0.35">
      <c r="A8" s="59" t="s">
        <v>97</v>
      </c>
      <c r="B8" s="177"/>
      <c r="C8" s="174"/>
      <c r="D8" s="178"/>
      <c r="E8" s="173"/>
      <c r="F8" s="174"/>
      <c r="G8" s="178"/>
      <c r="H8" s="173"/>
      <c r="I8" s="174"/>
      <c r="J8" s="178"/>
      <c r="K8" s="173"/>
      <c r="L8" s="174"/>
      <c r="M8" s="178"/>
      <c r="N8" s="173"/>
      <c r="O8" s="174"/>
      <c r="P8" s="178"/>
      <c r="Q8" s="173"/>
      <c r="R8" s="174"/>
      <c r="S8" s="178"/>
      <c r="T8" s="173"/>
      <c r="U8" s="174"/>
      <c r="V8" s="178"/>
      <c r="W8" s="173"/>
      <c r="X8" s="174"/>
      <c r="Y8" s="178"/>
      <c r="Z8" s="173"/>
      <c r="AA8" s="174"/>
      <c r="AB8" s="178"/>
      <c r="AC8" s="173"/>
      <c r="AD8" s="174"/>
      <c r="AE8" s="178"/>
      <c r="AF8" s="173"/>
      <c r="AG8" s="174"/>
      <c r="AH8" s="178"/>
      <c r="AI8" s="173"/>
      <c r="AJ8" s="174"/>
      <c r="AK8" s="178"/>
      <c r="AL8" s="173"/>
      <c r="AM8" s="174"/>
      <c r="AN8" s="178"/>
      <c r="AO8" s="173"/>
      <c r="AP8" s="174"/>
      <c r="AQ8" s="178"/>
      <c r="AR8" s="173"/>
      <c r="AS8" s="174"/>
      <c r="AT8" s="178"/>
      <c r="AU8" s="173"/>
      <c r="AV8" s="174"/>
      <c r="AW8" s="178"/>
      <c r="AX8" s="90">
        <v>10426</v>
      </c>
      <c r="AY8" s="165"/>
      <c r="AZ8" s="166"/>
    </row>
    <row r="9" spans="1:52" s="57" customFormat="1" ht="15" customHeight="1" x14ac:dyDescent="0.35">
      <c r="A9" s="60" t="s">
        <v>98</v>
      </c>
      <c r="B9" s="180">
        <v>75.641876121299305</v>
      </c>
      <c r="C9" s="174">
        <v>71.646005611103263</v>
      </c>
      <c r="D9" s="178">
        <v>79.23780537102482</v>
      </c>
      <c r="E9" s="179">
        <v>80.927823566189588</v>
      </c>
      <c r="F9" s="174">
        <v>75.266423955017146</v>
      </c>
      <c r="G9" s="178">
        <v>85.542275111260679</v>
      </c>
      <c r="H9" s="179">
        <v>69.951883867126242</v>
      </c>
      <c r="I9" s="174">
        <v>64.092283661318888</v>
      </c>
      <c r="J9" s="178">
        <v>75.224907221165751</v>
      </c>
      <c r="K9" s="181">
        <v>70.99943117006228</v>
      </c>
      <c r="L9" s="174">
        <v>61.814529674947828</v>
      </c>
      <c r="M9" s="178">
        <v>78.735070775416091</v>
      </c>
      <c r="N9" s="181">
        <v>79.195170690514203</v>
      </c>
      <c r="O9" s="174">
        <v>71.649399082544946</v>
      </c>
      <c r="P9" s="178">
        <v>85.148852861595927</v>
      </c>
      <c r="Q9" s="181">
        <v>74.446435387757873</v>
      </c>
      <c r="R9" s="174">
        <v>66.876863416466534</v>
      </c>
      <c r="S9" s="178">
        <v>80.783214689265577</v>
      </c>
      <c r="T9" s="181">
        <v>77.509200506876539</v>
      </c>
      <c r="U9" s="174">
        <v>67.937716106317538</v>
      </c>
      <c r="V9" s="178">
        <v>84.860091320420068</v>
      </c>
      <c r="W9" s="181">
        <v>70.99943117006228</v>
      </c>
      <c r="X9" s="174">
        <v>61.814529674947828</v>
      </c>
      <c r="Y9" s="178">
        <v>78.735070775416091</v>
      </c>
      <c r="Z9" s="181">
        <v>84.425871312690049</v>
      </c>
      <c r="AA9" s="174">
        <v>71.393049030779181</v>
      </c>
      <c r="AB9" s="178">
        <v>92.172183287791043</v>
      </c>
      <c r="AC9" s="181">
        <v>87.551358428410694</v>
      </c>
      <c r="AD9" s="174">
        <v>76.684424730776584</v>
      </c>
      <c r="AE9" s="178">
        <v>93.76522243000197</v>
      </c>
      <c r="AF9" s="181">
        <v>68.587375248358313</v>
      </c>
      <c r="AG9" s="174">
        <v>57.284777635852734</v>
      </c>
      <c r="AH9" s="178">
        <v>78.045462015938696</v>
      </c>
      <c r="AI9" s="181">
        <v>64.214332747752508</v>
      </c>
      <c r="AJ9" s="174">
        <v>51.06247178037443</v>
      </c>
      <c r="AK9" s="178">
        <v>75.525760673453831</v>
      </c>
      <c r="AL9" s="181">
        <v>81.58902307367913</v>
      </c>
      <c r="AM9" s="174">
        <v>70.798560599399039</v>
      </c>
      <c r="AN9" s="178">
        <v>89.011092858391947</v>
      </c>
      <c r="AO9" s="181">
        <v>77.509200506876539</v>
      </c>
      <c r="AP9" s="174">
        <v>67.937716106317538</v>
      </c>
      <c r="AQ9" s="178">
        <v>84.860091320420068</v>
      </c>
      <c r="AR9" s="181">
        <v>73.1720130943622</v>
      </c>
      <c r="AS9" s="174">
        <v>65.519246598408984</v>
      </c>
      <c r="AT9" s="178">
        <v>79.653743916595644</v>
      </c>
      <c r="AU9" s="179">
        <v>76.598280239669691</v>
      </c>
      <c r="AV9" s="174">
        <v>71.81388530606047</v>
      </c>
      <c r="AW9" s="178">
        <v>80.787821373249216</v>
      </c>
      <c r="AX9" s="90">
        <v>629</v>
      </c>
      <c r="AY9" s="56"/>
    </row>
    <row r="10" spans="1:52" s="57" customFormat="1" ht="15" customHeight="1" x14ac:dyDescent="0.35">
      <c r="A10" s="61" t="s">
        <v>99</v>
      </c>
      <c r="B10" s="182">
        <v>74.140689388590729</v>
      </c>
      <c r="C10" s="174">
        <v>71.237495593044969</v>
      </c>
      <c r="D10" s="178">
        <v>76.846088985636314</v>
      </c>
      <c r="E10" s="179">
        <v>79.333329228698076</v>
      </c>
      <c r="F10" s="174">
        <v>74.904520912843594</v>
      </c>
      <c r="G10" s="178">
        <v>83.15630381802751</v>
      </c>
      <c r="H10" s="176">
        <v>68.848157418308489</v>
      </c>
      <c r="I10" s="174">
        <v>64.955753502309221</v>
      </c>
      <c r="J10" s="178">
        <v>72.491320418638566</v>
      </c>
      <c r="K10" s="181">
        <v>68.631139827081043</v>
      </c>
      <c r="L10" s="174">
        <v>62.272300136590587</v>
      </c>
      <c r="M10" s="178">
        <v>74.359517417517011</v>
      </c>
      <c r="N10" s="179">
        <v>73.720289022419422</v>
      </c>
      <c r="O10" s="174">
        <v>67.977832233250652</v>
      </c>
      <c r="P10" s="178">
        <v>78.754803759092056</v>
      </c>
      <c r="Q10" s="179">
        <v>76.538382812736259</v>
      </c>
      <c r="R10" s="174">
        <v>71.122848159901054</v>
      </c>
      <c r="S10" s="178">
        <v>81.20666751133065</v>
      </c>
      <c r="T10" s="181">
        <v>76.393611306501398</v>
      </c>
      <c r="U10" s="174">
        <v>69.85933272289121</v>
      </c>
      <c r="V10" s="178">
        <v>81.878762009825977</v>
      </c>
      <c r="W10" s="181">
        <v>68.631139827081043</v>
      </c>
      <c r="X10" s="174">
        <v>62.272300136590587</v>
      </c>
      <c r="Y10" s="178">
        <v>74.359517417517011</v>
      </c>
      <c r="Z10" s="181">
        <v>76.928086618801515</v>
      </c>
      <c r="AA10" s="174">
        <v>67.295212042495862</v>
      </c>
      <c r="AB10" s="178">
        <v>84.382164221025818</v>
      </c>
      <c r="AC10" s="181">
        <v>79.725871929775167</v>
      </c>
      <c r="AD10" s="174">
        <v>70.806367463707289</v>
      </c>
      <c r="AE10" s="178">
        <v>86.442022391562745</v>
      </c>
      <c r="AF10" s="181">
        <v>68.261749140767975</v>
      </c>
      <c r="AG10" s="174">
        <v>59.904038045841546</v>
      </c>
      <c r="AH10" s="178">
        <v>75.587315652258496</v>
      </c>
      <c r="AI10" s="181">
        <v>75.05719390812547</v>
      </c>
      <c r="AJ10" s="174">
        <v>65.390741043543045</v>
      </c>
      <c r="AK10" s="178">
        <v>82.736558283642538</v>
      </c>
      <c r="AL10" s="181">
        <v>78.392593259333651</v>
      </c>
      <c r="AM10" s="174">
        <v>70.850618818370293</v>
      </c>
      <c r="AN10" s="178">
        <v>84.412504957719023</v>
      </c>
      <c r="AO10" s="181">
        <v>76.393611306501398</v>
      </c>
      <c r="AP10" s="174">
        <v>69.85933272289121</v>
      </c>
      <c r="AQ10" s="178">
        <v>81.878762009825977</v>
      </c>
      <c r="AR10" s="179">
        <v>78.206386920601986</v>
      </c>
      <c r="AS10" s="174">
        <v>73.35572007441526</v>
      </c>
      <c r="AT10" s="178">
        <v>82.386018366837959</v>
      </c>
      <c r="AU10" s="176">
        <v>72.585347175811648</v>
      </c>
      <c r="AV10" s="174">
        <v>68.979847933961821</v>
      </c>
      <c r="AW10" s="178">
        <v>75.918079962184393</v>
      </c>
      <c r="AX10" s="90">
        <v>1212</v>
      </c>
      <c r="AY10" s="56"/>
    </row>
    <row r="11" spans="1:52" s="57" customFormat="1" ht="15" customHeight="1" x14ac:dyDescent="0.35">
      <c r="A11" s="61" t="s">
        <v>100</v>
      </c>
      <c r="B11" s="182">
        <v>70.556990585892223</v>
      </c>
      <c r="C11" s="174">
        <v>67.810731814155233</v>
      </c>
      <c r="D11" s="178">
        <v>73.161681413962171</v>
      </c>
      <c r="E11" s="179">
        <v>72.515283322163555</v>
      </c>
      <c r="F11" s="174">
        <v>68.357891682035969</v>
      </c>
      <c r="G11" s="178">
        <v>76.31569925110054</v>
      </c>
      <c r="H11" s="176">
        <v>68.657445618719265</v>
      </c>
      <c r="I11" s="174">
        <v>64.958237271625279</v>
      </c>
      <c r="J11" s="178">
        <v>72.133668499984751</v>
      </c>
      <c r="K11" s="179">
        <v>69.273934423798806</v>
      </c>
      <c r="L11" s="174">
        <v>63.424236570371804</v>
      </c>
      <c r="M11" s="178">
        <v>74.563282565275301</v>
      </c>
      <c r="N11" s="179">
        <v>72.900528577361882</v>
      </c>
      <c r="O11" s="174">
        <v>67.721247286368396</v>
      </c>
      <c r="P11" s="178">
        <v>77.524576190099069</v>
      </c>
      <c r="Q11" s="179">
        <v>68.033091794457363</v>
      </c>
      <c r="R11" s="174">
        <v>62.478584962239758</v>
      </c>
      <c r="S11" s="178">
        <v>73.119106334878907</v>
      </c>
      <c r="T11" s="179">
        <v>72.246638966560838</v>
      </c>
      <c r="U11" s="174">
        <v>66.403541524969256</v>
      </c>
      <c r="V11" s="178">
        <v>77.419080317228932</v>
      </c>
      <c r="W11" s="179">
        <v>69.273934423798806</v>
      </c>
      <c r="X11" s="174">
        <v>63.424236570371804</v>
      </c>
      <c r="Y11" s="178">
        <v>74.563282565275301</v>
      </c>
      <c r="Z11" s="181">
        <v>77.381983634133178</v>
      </c>
      <c r="AA11" s="174">
        <v>69.328129811927226</v>
      </c>
      <c r="AB11" s="178">
        <v>83.814763100672991</v>
      </c>
      <c r="AC11" s="181">
        <v>75.017241542037411</v>
      </c>
      <c r="AD11" s="174">
        <v>67.365253389636493</v>
      </c>
      <c r="AE11" s="178">
        <v>81.371195111041757</v>
      </c>
      <c r="AF11" s="181">
        <v>66.312254784290076</v>
      </c>
      <c r="AG11" s="174">
        <v>58.783598793852278</v>
      </c>
      <c r="AH11" s="178">
        <v>73.095132553072148</v>
      </c>
      <c r="AI11" s="181">
        <v>66.107413744072147</v>
      </c>
      <c r="AJ11" s="174">
        <v>56.212138462296771</v>
      </c>
      <c r="AK11" s="178">
        <v>74.770191673554208</v>
      </c>
      <c r="AL11" s="181">
        <v>72.448972433273056</v>
      </c>
      <c r="AM11" s="174">
        <v>64.748142978999439</v>
      </c>
      <c r="AN11" s="178">
        <v>79.012822506337329</v>
      </c>
      <c r="AO11" s="179">
        <v>72.246638966560838</v>
      </c>
      <c r="AP11" s="174">
        <v>66.403541524969256</v>
      </c>
      <c r="AQ11" s="178">
        <v>77.419080317228932</v>
      </c>
      <c r="AR11" s="179">
        <v>74.375924945746561</v>
      </c>
      <c r="AS11" s="174">
        <v>69.795122961464173</v>
      </c>
      <c r="AT11" s="178">
        <v>78.476252190566086</v>
      </c>
      <c r="AU11" s="176">
        <v>69.080834423867003</v>
      </c>
      <c r="AV11" s="174">
        <v>65.679498964367482</v>
      </c>
      <c r="AW11" s="178">
        <v>72.28731127590558</v>
      </c>
      <c r="AX11" s="90">
        <v>1418</v>
      </c>
      <c r="AY11" s="56"/>
    </row>
    <row r="12" spans="1:52" s="57" customFormat="1" ht="15" customHeight="1" x14ac:dyDescent="0.35">
      <c r="A12" s="61" t="s">
        <v>101</v>
      </c>
      <c r="B12" s="182">
        <v>64.836841946240781</v>
      </c>
      <c r="C12" s="174">
        <v>62.088323171213609</v>
      </c>
      <c r="D12" s="178">
        <v>67.490432707412893</v>
      </c>
      <c r="E12" s="176">
        <v>67.127684273897387</v>
      </c>
      <c r="F12" s="174">
        <v>63.132770246863871</v>
      </c>
      <c r="G12" s="178">
        <v>70.889316707407517</v>
      </c>
      <c r="H12" s="176">
        <v>62.644925603614887</v>
      </c>
      <c r="I12" s="174">
        <v>58.808867775830961</v>
      </c>
      <c r="J12" s="178">
        <v>66.328283164532792</v>
      </c>
      <c r="K12" s="179">
        <v>63.694893046084665</v>
      </c>
      <c r="L12" s="174">
        <v>58.051962065548246</v>
      </c>
      <c r="M12" s="178">
        <v>68.98429306225664</v>
      </c>
      <c r="N12" s="179">
        <v>68.184648168198194</v>
      </c>
      <c r="O12" s="174">
        <v>63.33606186036809</v>
      </c>
      <c r="P12" s="178">
        <v>72.668732049972064</v>
      </c>
      <c r="Q12" s="179">
        <v>61.830399654439027</v>
      </c>
      <c r="R12" s="174">
        <v>56.247240614697461</v>
      </c>
      <c r="S12" s="178">
        <v>67.117610061132538</v>
      </c>
      <c r="T12" s="181">
        <v>65.809121831428669</v>
      </c>
      <c r="U12" s="174">
        <v>59.429818658984289</v>
      </c>
      <c r="V12" s="178">
        <v>71.663612968490824</v>
      </c>
      <c r="W12" s="179">
        <v>63.694893046084665</v>
      </c>
      <c r="X12" s="174">
        <v>58.051962065548246</v>
      </c>
      <c r="Y12" s="178">
        <v>68.98429306225664</v>
      </c>
      <c r="Z12" s="181">
        <v>72.82031016273514</v>
      </c>
      <c r="AA12" s="174">
        <v>65.164361942523755</v>
      </c>
      <c r="AB12" s="178">
        <v>79.327458883175694</v>
      </c>
      <c r="AC12" s="181">
        <v>73.976282051184683</v>
      </c>
      <c r="AD12" s="174">
        <v>66.966097690902558</v>
      </c>
      <c r="AE12" s="178">
        <v>79.944356222147107</v>
      </c>
      <c r="AF12" s="181">
        <v>58.144900190031244</v>
      </c>
      <c r="AG12" s="174">
        <v>50.911083736193255</v>
      </c>
      <c r="AH12" s="178">
        <v>65.044632783241866</v>
      </c>
      <c r="AI12" s="181">
        <v>58.007513960529309</v>
      </c>
      <c r="AJ12" s="174">
        <v>49.241328093166921</v>
      </c>
      <c r="AK12" s="178">
        <v>66.295997232960119</v>
      </c>
      <c r="AL12" s="181">
        <v>69.005961995113722</v>
      </c>
      <c r="AM12" s="174">
        <v>60.348409836453044</v>
      </c>
      <c r="AN12" s="178">
        <v>76.509027467011421</v>
      </c>
      <c r="AO12" s="181">
        <v>65.809121831428669</v>
      </c>
      <c r="AP12" s="174">
        <v>59.429818658984289</v>
      </c>
      <c r="AQ12" s="178">
        <v>71.663612968490824</v>
      </c>
      <c r="AR12" s="179">
        <v>66.476306692940639</v>
      </c>
      <c r="AS12" s="174">
        <v>62.088982791714997</v>
      </c>
      <c r="AT12" s="178">
        <v>70.596347010584452</v>
      </c>
      <c r="AU12" s="176">
        <v>63.9600984316506</v>
      </c>
      <c r="AV12" s="174">
        <v>60.421425602524792</v>
      </c>
      <c r="AW12" s="178">
        <v>67.353332557405139</v>
      </c>
      <c r="AX12" s="90">
        <v>1627</v>
      </c>
      <c r="AY12" s="56"/>
    </row>
    <row r="13" spans="1:52" s="57" customFormat="1" ht="15" customHeight="1" x14ac:dyDescent="0.35">
      <c r="A13" s="61" t="s">
        <v>102</v>
      </c>
      <c r="B13" s="182">
        <v>53.509190326870652</v>
      </c>
      <c r="C13" s="174">
        <v>50.830829535979319</v>
      </c>
      <c r="D13" s="178">
        <v>56.167464340935979</v>
      </c>
      <c r="E13" s="179">
        <v>56.571188551438468</v>
      </c>
      <c r="F13" s="174">
        <v>52.524061059065076</v>
      </c>
      <c r="G13" s="178">
        <v>60.53255451217764</v>
      </c>
      <c r="H13" s="176">
        <v>50.59764717590005</v>
      </c>
      <c r="I13" s="174">
        <v>47.056691761515907</v>
      </c>
      <c r="J13" s="178">
        <v>54.132617053724516</v>
      </c>
      <c r="K13" s="179">
        <v>51.98032382600146</v>
      </c>
      <c r="L13" s="174">
        <v>46.588694241058676</v>
      </c>
      <c r="M13" s="178">
        <v>57.326218436467322</v>
      </c>
      <c r="N13" s="179">
        <v>57.207598394030214</v>
      </c>
      <c r="O13" s="174">
        <v>52.652070234387097</v>
      </c>
      <c r="P13" s="178">
        <v>61.644117156164334</v>
      </c>
      <c r="Q13" s="179">
        <v>49.860064128605515</v>
      </c>
      <c r="R13" s="174">
        <v>44.303295110792533</v>
      </c>
      <c r="S13" s="178">
        <v>55.420292041457373</v>
      </c>
      <c r="T13" s="181">
        <v>54.755937918905275</v>
      </c>
      <c r="U13" s="174">
        <v>48.739763950902073</v>
      </c>
      <c r="V13" s="178">
        <v>60.636281649472522</v>
      </c>
      <c r="W13" s="179">
        <v>51.98032382600146</v>
      </c>
      <c r="X13" s="174">
        <v>46.588694241058676</v>
      </c>
      <c r="Y13" s="178">
        <v>57.326218436467322</v>
      </c>
      <c r="Z13" s="181">
        <v>57.175854929311178</v>
      </c>
      <c r="AA13" s="174">
        <v>50.220178991539818</v>
      </c>
      <c r="AB13" s="178">
        <v>63.859056183617405</v>
      </c>
      <c r="AC13" s="181">
        <v>66.259856959480103</v>
      </c>
      <c r="AD13" s="174">
        <v>59.466420933800777</v>
      </c>
      <c r="AE13" s="178">
        <v>72.442347764100717</v>
      </c>
      <c r="AF13" s="181">
        <v>44.088357206931519</v>
      </c>
      <c r="AG13" s="174">
        <v>37.123561641665191</v>
      </c>
      <c r="AH13" s="178">
        <v>51.293857444509591</v>
      </c>
      <c r="AI13" s="181">
        <v>42.283186223920957</v>
      </c>
      <c r="AJ13" s="174">
        <v>33.612450965689163</v>
      </c>
      <c r="AK13" s="178">
        <v>51.456960825548968</v>
      </c>
      <c r="AL13" s="181">
        <v>59.412342992116152</v>
      </c>
      <c r="AM13" s="174">
        <v>51.261302571367786</v>
      </c>
      <c r="AN13" s="178">
        <v>67.075751518271076</v>
      </c>
      <c r="AO13" s="181">
        <v>54.755937918905275</v>
      </c>
      <c r="AP13" s="174">
        <v>48.739763950902073</v>
      </c>
      <c r="AQ13" s="178">
        <v>60.636281649472522</v>
      </c>
      <c r="AR13" s="176">
        <v>60.441731401370411</v>
      </c>
      <c r="AS13" s="174">
        <v>56.443284920647343</v>
      </c>
      <c r="AT13" s="178">
        <v>64.305249720014828</v>
      </c>
      <c r="AU13" s="176">
        <v>48.934784932422616</v>
      </c>
      <c r="AV13" s="174">
        <v>45.387722468299593</v>
      </c>
      <c r="AW13" s="178">
        <v>52.492606533889877</v>
      </c>
      <c r="AX13" s="90">
        <v>1836</v>
      </c>
      <c r="AY13" s="56"/>
    </row>
    <row r="14" spans="1:52" s="57" customFormat="1" ht="15" customHeight="1" x14ac:dyDescent="0.35">
      <c r="A14" s="61" t="s">
        <v>103</v>
      </c>
      <c r="B14" s="182">
        <v>42.101149159958638</v>
      </c>
      <c r="C14" s="174">
        <v>39.711040706301645</v>
      </c>
      <c r="D14" s="178">
        <v>44.528862565615441</v>
      </c>
      <c r="E14" s="176">
        <v>47.782475955328962</v>
      </c>
      <c r="F14" s="174">
        <v>44.197072468008145</v>
      </c>
      <c r="G14" s="178">
        <v>51.390876175768355</v>
      </c>
      <c r="H14" s="176">
        <v>36.702776321964123</v>
      </c>
      <c r="I14" s="174">
        <v>33.580143240540039</v>
      </c>
      <c r="J14" s="178">
        <v>39.941169235486271</v>
      </c>
      <c r="K14" s="179">
        <v>45.350476899318295</v>
      </c>
      <c r="L14" s="174">
        <v>40.637766297427383</v>
      </c>
      <c r="M14" s="178">
        <v>50.14801951630993</v>
      </c>
      <c r="N14" s="176">
        <v>41.379398631109552</v>
      </c>
      <c r="O14" s="174">
        <v>37.442097739924634</v>
      </c>
      <c r="P14" s="178">
        <v>45.430058923290048</v>
      </c>
      <c r="Q14" s="179">
        <v>38.344784440419055</v>
      </c>
      <c r="R14" s="174">
        <v>33.454372628160954</v>
      </c>
      <c r="S14" s="178">
        <v>43.482954482260283</v>
      </c>
      <c r="T14" s="179">
        <v>44.528836918018754</v>
      </c>
      <c r="U14" s="174">
        <v>38.732367054032338</v>
      </c>
      <c r="V14" s="178">
        <v>50.47807245515645</v>
      </c>
      <c r="W14" s="179">
        <v>45.350476899318295</v>
      </c>
      <c r="X14" s="174">
        <v>40.637766297427383</v>
      </c>
      <c r="Y14" s="178">
        <v>50.14801951630993</v>
      </c>
      <c r="Z14" s="181">
        <v>46.712540367403477</v>
      </c>
      <c r="AA14" s="174">
        <v>40.444556352014878</v>
      </c>
      <c r="AB14" s="178">
        <v>53.086045193905086</v>
      </c>
      <c r="AC14" s="179">
        <v>46.966675288348128</v>
      </c>
      <c r="AD14" s="174">
        <v>41.086973108774203</v>
      </c>
      <c r="AE14" s="178">
        <v>52.931802522812355</v>
      </c>
      <c r="AF14" s="179">
        <v>32.105823946422383</v>
      </c>
      <c r="AG14" s="174">
        <v>26.63364307175766</v>
      </c>
      <c r="AH14" s="178">
        <v>38.118174356917841</v>
      </c>
      <c r="AI14" s="181">
        <v>36.076968856346916</v>
      </c>
      <c r="AJ14" s="174">
        <v>28.876566543598354</v>
      </c>
      <c r="AK14" s="178">
        <v>43.963004439123957</v>
      </c>
      <c r="AL14" s="181">
        <v>44.594477805753549</v>
      </c>
      <c r="AM14" s="174">
        <v>36.653592855157541</v>
      </c>
      <c r="AN14" s="178">
        <v>52.821207115874728</v>
      </c>
      <c r="AO14" s="179">
        <v>44.528836918018754</v>
      </c>
      <c r="AP14" s="174">
        <v>38.732367054032338</v>
      </c>
      <c r="AQ14" s="178">
        <v>50.47807245515645</v>
      </c>
      <c r="AR14" s="176">
        <v>47.241928237673925</v>
      </c>
      <c r="AS14" s="174">
        <v>43.625031806803825</v>
      </c>
      <c r="AT14" s="178">
        <v>50.888011143144517</v>
      </c>
      <c r="AU14" s="176">
        <v>38.849147074587329</v>
      </c>
      <c r="AV14" s="174">
        <v>35.721621043971844</v>
      </c>
      <c r="AW14" s="178">
        <v>42.071274540600989</v>
      </c>
      <c r="AX14" s="90">
        <v>2144</v>
      </c>
      <c r="AY14" s="56"/>
    </row>
    <row r="15" spans="1:52" s="57" customFormat="1" x14ac:dyDescent="0.35">
      <c r="A15" s="61" t="s">
        <v>104</v>
      </c>
      <c r="B15" s="182">
        <v>17.471269021144725</v>
      </c>
      <c r="C15" s="174">
        <v>15.393729448773335</v>
      </c>
      <c r="D15" s="178">
        <v>19.763696736916174</v>
      </c>
      <c r="E15" s="176">
        <v>19.662920084621337</v>
      </c>
      <c r="F15" s="174">
        <v>16.445117012037773</v>
      </c>
      <c r="G15" s="178">
        <v>23.334511723769573</v>
      </c>
      <c r="H15" s="176">
        <v>15.830559394463714</v>
      </c>
      <c r="I15" s="174">
        <v>13.210905230863535</v>
      </c>
      <c r="J15" s="178">
        <v>18.856812637844598</v>
      </c>
      <c r="K15" s="179">
        <v>18.47277599530981</v>
      </c>
      <c r="L15" s="174">
        <v>14.466819553816428</v>
      </c>
      <c r="M15" s="178">
        <v>23.286012738345352</v>
      </c>
      <c r="N15" s="176">
        <v>17.21694852932977</v>
      </c>
      <c r="O15" s="174">
        <v>13.942387279549335</v>
      </c>
      <c r="P15" s="178">
        <v>21.072267815622581</v>
      </c>
      <c r="Q15" s="176">
        <v>14.454499508246965</v>
      </c>
      <c r="R15" s="174">
        <v>10.825361631185471</v>
      </c>
      <c r="S15" s="178">
        <v>19.040506619131474</v>
      </c>
      <c r="T15" s="179">
        <v>20.867120821011607</v>
      </c>
      <c r="U15" s="174">
        <v>15.390066921913759</v>
      </c>
      <c r="V15" s="178">
        <v>27.656235915785505</v>
      </c>
      <c r="W15" s="179">
        <v>18.47277599530981</v>
      </c>
      <c r="X15" s="174">
        <v>14.466819553816428</v>
      </c>
      <c r="Y15" s="178">
        <v>23.286012738345352</v>
      </c>
      <c r="Z15" s="179">
        <v>18.055673416762261</v>
      </c>
      <c r="AA15" s="174">
        <v>13.321792861432963</v>
      </c>
      <c r="AB15" s="178">
        <v>24.005846526250597</v>
      </c>
      <c r="AC15" s="179">
        <v>16.804842740213012</v>
      </c>
      <c r="AD15" s="174">
        <v>12.375691770007634</v>
      </c>
      <c r="AE15" s="178">
        <v>22.413676619453192</v>
      </c>
      <c r="AF15" s="179">
        <v>16.961001127518092</v>
      </c>
      <c r="AG15" s="174">
        <v>12.043839688298211</v>
      </c>
      <c r="AH15" s="178">
        <v>23.352692313137887</v>
      </c>
      <c r="AI15" s="183" t="s">
        <v>75</v>
      </c>
      <c r="AJ15" s="184" t="s">
        <v>75</v>
      </c>
      <c r="AK15" s="185" t="s">
        <v>75</v>
      </c>
      <c r="AL15" s="183" t="s">
        <v>75</v>
      </c>
      <c r="AM15" s="184" t="s">
        <v>75</v>
      </c>
      <c r="AN15" s="185" t="s">
        <v>75</v>
      </c>
      <c r="AO15" s="179">
        <v>20.867120821011607</v>
      </c>
      <c r="AP15" s="174">
        <v>15.390066921913759</v>
      </c>
      <c r="AQ15" s="178">
        <v>27.656235915785505</v>
      </c>
      <c r="AR15" s="176">
        <v>19.145070368746392</v>
      </c>
      <c r="AS15" s="174">
        <v>15.877966069443691</v>
      </c>
      <c r="AT15" s="178">
        <v>22.901411454873116</v>
      </c>
      <c r="AU15" s="176">
        <v>16.525539808628896</v>
      </c>
      <c r="AV15" s="174">
        <v>13.927769886861732</v>
      </c>
      <c r="AW15" s="178">
        <v>19.498077622562096</v>
      </c>
      <c r="AX15" s="90">
        <v>1560</v>
      </c>
      <c r="AY15" s="56"/>
    </row>
    <row r="16" spans="1:52" s="57" customFormat="1" ht="30" customHeight="1" x14ac:dyDescent="0.35">
      <c r="A16" s="58" t="s">
        <v>105</v>
      </c>
      <c r="B16" s="177"/>
      <c r="C16" s="174"/>
      <c r="D16" s="178"/>
      <c r="E16" s="173"/>
      <c r="F16" s="174"/>
      <c r="G16" s="178"/>
      <c r="H16" s="173"/>
      <c r="I16" s="174"/>
      <c r="J16" s="178"/>
      <c r="K16" s="173"/>
      <c r="L16" s="174"/>
      <c r="M16" s="178"/>
      <c r="N16" s="173"/>
      <c r="O16" s="174"/>
      <c r="P16" s="178"/>
      <c r="Q16" s="173"/>
      <c r="R16" s="174"/>
      <c r="S16" s="178"/>
      <c r="T16" s="173"/>
      <c r="U16" s="174"/>
      <c r="V16" s="178"/>
      <c r="W16" s="173"/>
      <c r="X16" s="174"/>
      <c r="Y16" s="178"/>
      <c r="Z16" s="173"/>
      <c r="AA16" s="174"/>
      <c r="AB16" s="178"/>
      <c r="AC16" s="173"/>
      <c r="AD16" s="174"/>
      <c r="AE16" s="178"/>
      <c r="AF16" s="173"/>
      <c r="AG16" s="174"/>
      <c r="AH16" s="178"/>
      <c r="AI16" s="173"/>
      <c r="AJ16" s="174"/>
      <c r="AK16" s="178"/>
      <c r="AL16" s="173"/>
      <c r="AM16" s="174"/>
      <c r="AN16" s="178"/>
      <c r="AO16" s="173"/>
      <c r="AP16" s="174"/>
      <c r="AQ16" s="178"/>
      <c r="AR16" s="173"/>
      <c r="AS16" s="174"/>
      <c r="AT16" s="178"/>
      <c r="AU16" s="173"/>
      <c r="AV16" s="174"/>
      <c r="AW16" s="178"/>
      <c r="AX16" s="90">
        <v>10419</v>
      </c>
      <c r="AY16" s="165"/>
      <c r="AZ16" s="166"/>
    </row>
    <row r="17" spans="1:52" s="57" customFormat="1" x14ac:dyDescent="0.35">
      <c r="A17" s="28" t="s">
        <v>106</v>
      </c>
      <c r="B17" s="177">
        <v>58.720678581029915</v>
      </c>
      <c r="C17" s="174">
        <v>57.559316750830313</v>
      </c>
      <c r="D17" s="178">
        <v>59.872415922759892</v>
      </c>
      <c r="E17" s="173">
        <v>63.237345818742718</v>
      </c>
      <c r="F17" s="174">
        <v>61.533634357319656</v>
      </c>
      <c r="G17" s="178">
        <v>64.90863100771368</v>
      </c>
      <c r="H17" s="173">
        <v>54.413556624613157</v>
      </c>
      <c r="I17" s="174">
        <v>52.837878203642951</v>
      </c>
      <c r="J17" s="178">
        <v>55.980449217726793</v>
      </c>
      <c r="K17" s="176">
        <v>56.366776772483384</v>
      </c>
      <c r="L17" s="174">
        <v>54.029137756709453</v>
      </c>
      <c r="M17" s="178">
        <v>58.676462083034963</v>
      </c>
      <c r="N17" s="176">
        <v>59.473535314972089</v>
      </c>
      <c r="O17" s="174">
        <v>57.45626406037114</v>
      </c>
      <c r="P17" s="178">
        <v>61.459316380775306</v>
      </c>
      <c r="Q17" s="176">
        <v>58.388859431631914</v>
      </c>
      <c r="R17" s="174">
        <v>55.996567485576378</v>
      </c>
      <c r="S17" s="178">
        <v>60.742273211559052</v>
      </c>
      <c r="T17" s="176">
        <v>60.955728237966376</v>
      </c>
      <c r="U17" s="174">
        <v>58.317987669390384</v>
      </c>
      <c r="V17" s="178">
        <v>63.530930963581355</v>
      </c>
      <c r="W17" s="176">
        <v>56.366776772483384</v>
      </c>
      <c r="X17" s="174">
        <v>54.029137756709453</v>
      </c>
      <c r="Y17" s="178">
        <v>58.676462083034963</v>
      </c>
      <c r="Z17" s="176">
        <v>61.402973030134042</v>
      </c>
      <c r="AA17" s="174">
        <v>58.23755076936299</v>
      </c>
      <c r="AB17" s="178">
        <v>64.474825251726728</v>
      </c>
      <c r="AC17" s="176">
        <v>64.202650441427693</v>
      </c>
      <c r="AD17" s="174">
        <v>61.279004515175615</v>
      </c>
      <c r="AE17" s="178">
        <v>67.024336552397742</v>
      </c>
      <c r="AF17" s="176">
        <v>52.021835346884615</v>
      </c>
      <c r="AG17" s="174">
        <v>48.944003664078046</v>
      </c>
      <c r="AH17" s="178">
        <v>55.084395729792611</v>
      </c>
      <c r="AI17" s="176">
        <v>54.297794478623139</v>
      </c>
      <c r="AJ17" s="174">
        <v>50.450780989303311</v>
      </c>
      <c r="AK17" s="178">
        <v>58.094219120653712</v>
      </c>
      <c r="AL17" s="176">
        <v>64.997447382147172</v>
      </c>
      <c r="AM17" s="174">
        <v>61.485428231151488</v>
      </c>
      <c r="AN17" s="178">
        <v>68.354046267885067</v>
      </c>
      <c r="AO17" s="176">
        <v>60.955728237966376</v>
      </c>
      <c r="AP17" s="174">
        <v>58.317987669390384</v>
      </c>
      <c r="AQ17" s="178">
        <v>63.530930963581355</v>
      </c>
      <c r="AR17" s="173">
        <v>60.083227974119488</v>
      </c>
      <c r="AS17" s="174">
        <v>58.275608180692629</v>
      </c>
      <c r="AT17" s="178">
        <v>61.86378428307988</v>
      </c>
      <c r="AU17" s="173">
        <v>58.008276739354478</v>
      </c>
      <c r="AV17" s="174">
        <v>56.509816005213054</v>
      </c>
      <c r="AW17" s="178">
        <v>59.492117450490554</v>
      </c>
      <c r="AX17" s="90">
        <v>10149</v>
      </c>
      <c r="AY17" s="56"/>
    </row>
    <row r="18" spans="1:52" s="57" customFormat="1" x14ac:dyDescent="0.35">
      <c r="A18" s="62" t="s">
        <v>107</v>
      </c>
      <c r="B18" s="187">
        <v>60.099097797316425</v>
      </c>
      <c r="C18" s="174">
        <v>44.92971493141723</v>
      </c>
      <c r="D18" s="178">
        <v>73.549871635867319</v>
      </c>
      <c r="E18" s="183" t="s">
        <v>75</v>
      </c>
      <c r="F18" s="184" t="s">
        <v>75</v>
      </c>
      <c r="G18" s="185" t="s">
        <v>75</v>
      </c>
      <c r="H18" s="183" t="s">
        <v>75</v>
      </c>
      <c r="I18" s="184" t="s">
        <v>75</v>
      </c>
      <c r="J18" s="185" t="s">
        <v>75</v>
      </c>
      <c r="K18" s="183" t="s">
        <v>75</v>
      </c>
      <c r="L18" s="184" t="s">
        <v>75</v>
      </c>
      <c r="M18" s="185" t="s">
        <v>75</v>
      </c>
      <c r="N18" s="183" t="s">
        <v>75</v>
      </c>
      <c r="O18" s="184" t="s">
        <v>75</v>
      </c>
      <c r="P18" s="185" t="s">
        <v>75</v>
      </c>
      <c r="Q18" s="183" t="s">
        <v>75</v>
      </c>
      <c r="R18" s="184" t="s">
        <v>75</v>
      </c>
      <c r="S18" s="185" t="s">
        <v>75</v>
      </c>
      <c r="T18" s="183" t="s">
        <v>75</v>
      </c>
      <c r="U18" s="184" t="s">
        <v>75</v>
      </c>
      <c r="V18" s="185" t="s">
        <v>75</v>
      </c>
      <c r="W18" s="183" t="s">
        <v>75</v>
      </c>
      <c r="X18" s="184" t="s">
        <v>75</v>
      </c>
      <c r="Y18" s="185" t="s">
        <v>75</v>
      </c>
      <c r="Z18" s="183" t="s">
        <v>75</v>
      </c>
      <c r="AA18" s="184" t="s">
        <v>75</v>
      </c>
      <c r="AB18" s="185" t="s">
        <v>75</v>
      </c>
      <c r="AC18" s="183" t="s">
        <v>75</v>
      </c>
      <c r="AD18" s="184" t="s">
        <v>75</v>
      </c>
      <c r="AE18" s="185" t="s">
        <v>75</v>
      </c>
      <c r="AF18" s="183" t="s">
        <v>75</v>
      </c>
      <c r="AG18" s="184" t="s">
        <v>75</v>
      </c>
      <c r="AH18" s="185" t="s">
        <v>75</v>
      </c>
      <c r="AI18" s="183" t="s">
        <v>75</v>
      </c>
      <c r="AJ18" s="184" t="s">
        <v>75</v>
      </c>
      <c r="AK18" s="185" t="s">
        <v>75</v>
      </c>
      <c r="AL18" s="183" t="s">
        <v>75</v>
      </c>
      <c r="AM18" s="184" t="s">
        <v>75</v>
      </c>
      <c r="AN18" s="185" t="s">
        <v>75</v>
      </c>
      <c r="AO18" s="183" t="s">
        <v>75</v>
      </c>
      <c r="AP18" s="184" t="s">
        <v>75</v>
      </c>
      <c r="AQ18" s="185" t="s">
        <v>75</v>
      </c>
      <c r="AR18" s="183" t="s">
        <v>75</v>
      </c>
      <c r="AS18" s="184" t="s">
        <v>75</v>
      </c>
      <c r="AT18" s="185" t="s">
        <v>75</v>
      </c>
      <c r="AU18" s="183" t="s">
        <v>75</v>
      </c>
      <c r="AV18" s="184" t="s">
        <v>75</v>
      </c>
      <c r="AW18" s="185" t="s">
        <v>75</v>
      </c>
      <c r="AX18" s="90">
        <v>59</v>
      </c>
      <c r="AY18" s="56"/>
    </row>
    <row r="19" spans="1:52" s="57" customFormat="1" x14ac:dyDescent="0.35">
      <c r="A19" s="62" t="s">
        <v>108</v>
      </c>
      <c r="B19" s="187">
        <v>62.16334156028659</v>
      </c>
      <c r="C19" s="174">
        <v>52.823362084775873</v>
      </c>
      <c r="D19" s="178">
        <v>70.68055004364075</v>
      </c>
      <c r="E19" s="181">
        <v>65.478183094397806</v>
      </c>
      <c r="F19" s="174">
        <v>52.348398948482199</v>
      </c>
      <c r="G19" s="178">
        <v>76.606897228680225</v>
      </c>
      <c r="H19" s="181">
        <v>57.318747554766638</v>
      </c>
      <c r="I19" s="174">
        <v>44.302037683540945</v>
      </c>
      <c r="J19" s="178">
        <v>69.394945385613681</v>
      </c>
      <c r="K19" s="183" t="s">
        <v>75</v>
      </c>
      <c r="L19" s="184" t="s">
        <v>75</v>
      </c>
      <c r="M19" s="185" t="s">
        <v>75</v>
      </c>
      <c r="N19" s="183" t="s">
        <v>75</v>
      </c>
      <c r="O19" s="184" t="s">
        <v>75</v>
      </c>
      <c r="P19" s="185" t="s">
        <v>75</v>
      </c>
      <c r="Q19" s="181">
        <v>63.701634865809133</v>
      </c>
      <c r="R19" s="174">
        <v>49.709425494358591</v>
      </c>
      <c r="S19" s="178">
        <v>75.703611702663579</v>
      </c>
      <c r="T19" s="183" t="s">
        <v>75</v>
      </c>
      <c r="U19" s="184" t="s">
        <v>75</v>
      </c>
      <c r="V19" s="185" t="s">
        <v>75</v>
      </c>
      <c r="W19" s="183" t="s">
        <v>75</v>
      </c>
      <c r="X19" s="184" t="s">
        <v>75</v>
      </c>
      <c r="Y19" s="185" t="s">
        <v>75</v>
      </c>
      <c r="Z19" s="183" t="s">
        <v>75</v>
      </c>
      <c r="AA19" s="184" t="s">
        <v>75</v>
      </c>
      <c r="AB19" s="185" t="s">
        <v>75</v>
      </c>
      <c r="AC19" s="183" t="s">
        <v>75</v>
      </c>
      <c r="AD19" s="184" t="s">
        <v>75</v>
      </c>
      <c r="AE19" s="185" t="s">
        <v>75</v>
      </c>
      <c r="AF19" s="183" t="s">
        <v>75</v>
      </c>
      <c r="AG19" s="184" t="s">
        <v>75</v>
      </c>
      <c r="AH19" s="185" t="s">
        <v>75</v>
      </c>
      <c r="AI19" s="183" t="s">
        <v>75</v>
      </c>
      <c r="AJ19" s="184" t="s">
        <v>75</v>
      </c>
      <c r="AK19" s="185" t="s">
        <v>75</v>
      </c>
      <c r="AL19" s="183" t="s">
        <v>75</v>
      </c>
      <c r="AM19" s="184" t="s">
        <v>75</v>
      </c>
      <c r="AN19" s="185" t="s">
        <v>75</v>
      </c>
      <c r="AO19" s="183" t="s">
        <v>75</v>
      </c>
      <c r="AP19" s="184" t="s">
        <v>75</v>
      </c>
      <c r="AQ19" s="185" t="s">
        <v>75</v>
      </c>
      <c r="AR19" s="183" t="s">
        <v>75</v>
      </c>
      <c r="AS19" s="184" t="s">
        <v>75</v>
      </c>
      <c r="AT19" s="185" t="s">
        <v>75</v>
      </c>
      <c r="AU19" s="181">
        <v>61.833970074715907</v>
      </c>
      <c r="AV19" s="174">
        <v>52.118527588018395</v>
      </c>
      <c r="AW19" s="178">
        <v>70.686826654738326</v>
      </c>
      <c r="AX19" s="90">
        <v>149</v>
      </c>
      <c r="AY19" s="56"/>
    </row>
    <row r="20" spans="1:52" s="57" customFormat="1" x14ac:dyDescent="0.35">
      <c r="A20" s="62" t="s">
        <v>109</v>
      </c>
      <c r="B20" s="186" t="s">
        <v>75</v>
      </c>
      <c r="C20" s="184" t="s">
        <v>75</v>
      </c>
      <c r="D20" s="185" t="s">
        <v>75</v>
      </c>
      <c r="E20" s="183" t="s">
        <v>75</v>
      </c>
      <c r="F20" s="184" t="s">
        <v>75</v>
      </c>
      <c r="G20" s="185" t="s">
        <v>75</v>
      </c>
      <c r="H20" s="183" t="s">
        <v>75</v>
      </c>
      <c r="I20" s="184" t="s">
        <v>75</v>
      </c>
      <c r="J20" s="185" t="s">
        <v>75</v>
      </c>
      <c r="K20" s="183" t="s">
        <v>75</v>
      </c>
      <c r="L20" s="184" t="s">
        <v>75</v>
      </c>
      <c r="M20" s="185" t="s">
        <v>75</v>
      </c>
      <c r="N20" s="183" t="s">
        <v>75</v>
      </c>
      <c r="O20" s="184" t="s">
        <v>75</v>
      </c>
      <c r="P20" s="185" t="s">
        <v>75</v>
      </c>
      <c r="Q20" s="183" t="s">
        <v>75</v>
      </c>
      <c r="R20" s="184" t="s">
        <v>75</v>
      </c>
      <c r="S20" s="185" t="s">
        <v>75</v>
      </c>
      <c r="T20" s="183" t="s">
        <v>75</v>
      </c>
      <c r="U20" s="184" t="s">
        <v>75</v>
      </c>
      <c r="V20" s="185" t="s">
        <v>75</v>
      </c>
      <c r="W20" s="183" t="s">
        <v>75</v>
      </c>
      <c r="X20" s="184" t="s">
        <v>75</v>
      </c>
      <c r="Y20" s="185" t="s">
        <v>75</v>
      </c>
      <c r="Z20" s="183" t="s">
        <v>75</v>
      </c>
      <c r="AA20" s="184" t="s">
        <v>75</v>
      </c>
      <c r="AB20" s="185" t="s">
        <v>75</v>
      </c>
      <c r="AC20" s="183" t="s">
        <v>75</v>
      </c>
      <c r="AD20" s="184" t="s">
        <v>75</v>
      </c>
      <c r="AE20" s="185" t="s">
        <v>75</v>
      </c>
      <c r="AF20" s="183" t="s">
        <v>75</v>
      </c>
      <c r="AG20" s="184" t="s">
        <v>75</v>
      </c>
      <c r="AH20" s="185" t="s">
        <v>75</v>
      </c>
      <c r="AI20" s="183" t="s">
        <v>75</v>
      </c>
      <c r="AJ20" s="184" t="s">
        <v>75</v>
      </c>
      <c r="AK20" s="185" t="s">
        <v>75</v>
      </c>
      <c r="AL20" s="183" t="s">
        <v>75</v>
      </c>
      <c r="AM20" s="184" t="s">
        <v>75</v>
      </c>
      <c r="AN20" s="185" t="s">
        <v>75</v>
      </c>
      <c r="AO20" s="183" t="s">
        <v>75</v>
      </c>
      <c r="AP20" s="184" t="s">
        <v>75</v>
      </c>
      <c r="AQ20" s="185" t="s">
        <v>75</v>
      </c>
      <c r="AR20" s="183" t="s">
        <v>75</v>
      </c>
      <c r="AS20" s="184" t="s">
        <v>75</v>
      </c>
      <c r="AT20" s="185" t="s">
        <v>75</v>
      </c>
      <c r="AU20" s="183" t="s">
        <v>75</v>
      </c>
      <c r="AV20" s="184" t="s">
        <v>75</v>
      </c>
      <c r="AW20" s="185" t="s">
        <v>75</v>
      </c>
      <c r="AX20" s="90">
        <v>36</v>
      </c>
      <c r="AY20" s="56"/>
    </row>
    <row r="21" spans="1:52" s="57" customFormat="1" x14ac:dyDescent="0.35">
      <c r="A21" s="62" t="s">
        <v>110</v>
      </c>
      <c r="B21" s="186" t="s">
        <v>75</v>
      </c>
      <c r="C21" s="184" t="s">
        <v>75</v>
      </c>
      <c r="D21" s="185" t="s">
        <v>75</v>
      </c>
      <c r="E21" s="183" t="s">
        <v>75</v>
      </c>
      <c r="F21" s="184" t="s">
        <v>75</v>
      </c>
      <c r="G21" s="185" t="s">
        <v>75</v>
      </c>
      <c r="H21" s="183" t="s">
        <v>75</v>
      </c>
      <c r="I21" s="184" t="s">
        <v>75</v>
      </c>
      <c r="J21" s="185" t="s">
        <v>75</v>
      </c>
      <c r="K21" s="183" t="s">
        <v>75</v>
      </c>
      <c r="L21" s="184" t="s">
        <v>75</v>
      </c>
      <c r="M21" s="185" t="s">
        <v>75</v>
      </c>
      <c r="N21" s="183" t="s">
        <v>75</v>
      </c>
      <c r="O21" s="184" t="s">
        <v>75</v>
      </c>
      <c r="P21" s="185" t="s">
        <v>75</v>
      </c>
      <c r="Q21" s="183" t="s">
        <v>75</v>
      </c>
      <c r="R21" s="184" t="s">
        <v>75</v>
      </c>
      <c r="S21" s="185" t="s">
        <v>75</v>
      </c>
      <c r="T21" s="183" t="s">
        <v>75</v>
      </c>
      <c r="U21" s="184" t="s">
        <v>75</v>
      </c>
      <c r="V21" s="185" t="s">
        <v>75</v>
      </c>
      <c r="W21" s="183" t="s">
        <v>75</v>
      </c>
      <c r="X21" s="184" t="s">
        <v>75</v>
      </c>
      <c r="Y21" s="185" t="s">
        <v>75</v>
      </c>
      <c r="Z21" s="183" t="s">
        <v>75</v>
      </c>
      <c r="AA21" s="184" t="s">
        <v>75</v>
      </c>
      <c r="AB21" s="185" t="s">
        <v>75</v>
      </c>
      <c r="AC21" s="183" t="s">
        <v>75</v>
      </c>
      <c r="AD21" s="184" t="s">
        <v>75</v>
      </c>
      <c r="AE21" s="185" t="s">
        <v>75</v>
      </c>
      <c r="AF21" s="183" t="s">
        <v>75</v>
      </c>
      <c r="AG21" s="184" t="s">
        <v>75</v>
      </c>
      <c r="AH21" s="185" t="s">
        <v>75</v>
      </c>
      <c r="AI21" s="183" t="s">
        <v>75</v>
      </c>
      <c r="AJ21" s="184" t="s">
        <v>75</v>
      </c>
      <c r="AK21" s="185" t="s">
        <v>75</v>
      </c>
      <c r="AL21" s="183" t="s">
        <v>75</v>
      </c>
      <c r="AM21" s="184" t="s">
        <v>75</v>
      </c>
      <c r="AN21" s="185" t="s">
        <v>75</v>
      </c>
      <c r="AO21" s="183" t="s">
        <v>75</v>
      </c>
      <c r="AP21" s="184" t="s">
        <v>75</v>
      </c>
      <c r="AQ21" s="185" t="s">
        <v>75</v>
      </c>
      <c r="AR21" s="183" t="s">
        <v>75</v>
      </c>
      <c r="AS21" s="184" t="s">
        <v>75</v>
      </c>
      <c r="AT21" s="185" t="s">
        <v>75</v>
      </c>
      <c r="AU21" s="183" t="s">
        <v>75</v>
      </c>
      <c r="AV21" s="184" t="s">
        <v>75</v>
      </c>
      <c r="AW21" s="185" t="s">
        <v>75</v>
      </c>
      <c r="AX21" s="90">
        <v>26</v>
      </c>
      <c r="AY21" s="56"/>
    </row>
    <row r="22" spans="1:52" s="65" customFormat="1" ht="30" customHeight="1" x14ac:dyDescent="0.35">
      <c r="A22" s="63" t="s">
        <v>111</v>
      </c>
      <c r="B22" s="177"/>
      <c r="C22" s="174"/>
      <c r="D22" s="178"/>
      <c r="E22" s="173"/>
      <c r="F22" s="174"/>
      <c r="G22" s="178"/>
      <c r="H22" s="173"/>
      <c r="I22" s="174"/>
      <c r="J22" s="178"/>
      <c r="K22" s="173"/>
      <c r="L22" s="174"/>
      <c r="M22" s="178"/>
      <c r="N22" s="173"/>
      <c r="O22" s="174"/>
      <c r="P22" s="178"/>
      <c r="Q22" s="173"/>
      <c r="R22" s="174"/>
      <c r="S22" s="178"/>
      <c r="T22" s="173"/>
      <c r="U22" s="174"/>
      <c r="V22" s="178"/>
      <c r="W22" s="173"/>
      <c r="X22" s="174"/>
      <c r="Y22" s="178"/>
      <c r="Z22" s="173"/>
      <c r="AA22" s="174"/>
      <c r="AB22" s="178"/>
      <c r="AC22" s="173"/>
      <c r="AD22" s="174"/>
      <c r="AE22" s="178"/>
      <c r="AF22" s="173"/>
      <c r="AG22" s="174"/>
      <c r="AH22" s="178"/>
      <c r="AI22" s="173"/>
      <c r="AJ22" s="174"/>
      <c r="AK22" s="178"/>
      <c r="AL22" s="173"/>
      <c r="AM22" s="174"/>
      <c r="AN22" s="178"/>
      <c r="AO22" s="173"/>
      <c r="AP22" s="174"/>
      <c r="AQ22" s="178"/>
      <c r="AR22" s="173"/>
      <c r="AS22" s="174"/>
      <c r="AT22" s="178"/>
      <c r="AU22" s="173"/>
      <c r="AV22" s="174"/>
      <c r="AW22" s="178"/>
      <c r="AX22" s="90">
        <v>9290</v>
      </c>
      <c r="AY22" s="165"/>
      <c r="AZ22" s="166"/>
    </row>
    <row r="23" spans="1:52" s="57" customFormat="1" x14ac:dyDescent="0.35">
      <c r="A23" s="62" t="s">
        <v>112</v>
      </c>
      <c r="B23" s="177">
        <v>66.663322621055812</v>
      </c>
      <c r="C23" s="174">
        <v>64.77625707892436</v>
      </c>
      <c r="D23" s="178">
        <v>68.498455937616072</v>
      </c>
      <c r="E23" s="176">
        <v>70.472966952949946</v>
      </c>
      <c r="F23" s="174">
        <v>67.868654311526498</v>
      </c>
      <c r="G23" s="178">
        <v>72.950324474285281</v>
      </c>
      <c r="H23" s="176">
        <v>62.147227658776004</v>
      </c>
      <c r="I23" s="174">
        <v>59.399561567824755</v>
      </c>
      <c r="J23" s="178">
        <v>64.819077259456321</v>
      </c>
      <c r="K23" s="179">
        <v>65.140083960861006</v>
      </c>
      <c r="L23" s="174">
        <v>61.062868558513706</v>
      </c>
      <c r="M23" s="178">
        <v>69.007057826794295</v>
      </c>
      <c r="N23" s="176">
        <v>67.528401633258667</v>
      </c>
      <c r="O23" s="174">
        <v>64.195044617876619</v>
      </c>
      <c r="P23" s="178">
        <v>70.693104530579276</v>
      </c>
      <c r="Q23" s="176">
        <v>65.373584229444162</v>
      </c>
      <c r="R23" s="174">
        <v>61.631226195118217</v>
      </c>
      <c r="S23" s="178">
        <v>68.934911449524265</v>
      </c>
      <c r="T23" s="179">
        <v>69.048308681000805</v>
      </c>
      <c r="U23" s="174">
        <v>64.845601687033408</v>
      </c>
      <c r="V23" s="178">
        <v>72.958106862356061</v>
      </c>
      <c r="W23" s="179">
        <v>65.140083960861006</v>
      </c>
      <c r="X23" s="174">
        <v>61.062868558513706</v>
      </c>
      <c r="Y23" s="178">
        <v>69.007057826794295</v>
      </c>
      <c r="Z23" s="179">
        <v>73.02218499644124</v>
      </c>
      <c r="AA23" s="174">
        <v>68.00793399735619</v>
      </c>
      <c r="AB23" s="178">
        <v>77.510422551687014</v>
      </c>
      <c r="AC23" s="179">
        <v>71.684241070661756</v>
      </c>
      <c r="AD23" s="174">
        <v>66.98265842680803</v>
      </c>
      <c r="AE23" s="178">
        <v>75.956644523821666</v>
      </c>
      <c r="AF23" s="179">
        <v>60.784643451998186</v>
      </c>
      <c r="AG23" s="174">
        <v>55.80345509258602</v>
      </c>
      <c r="AH23" s="178">
        <v>65.55099685393013</v>
      </c>
      <c r="AI23" s="181">
        <v>59.705594481547884</v>
      </c>
      <c r="AJ23" s="174">
        <v>53.474865185703813</v>
      </c>
      <c r="AK23" s="178">
        <v>65.638082264850368</v>
      </c>
      <c r="AL23" s="179">
        <v>71.893399037211523</v>
      </c>
      <c r="AM23" s="174">
        <v>66.566837318338273</v>
      </c>
      <c r="AN23" s="178">
        <v>76.668772280394705</v>
      </c>
      <c r="AO23" s="179">
        <v>69.048308681000805</v>
      </c>
      <c r="AP23" s="174">
        <v>64.845601687033408</v>
      </c>
      <c r="AQ23" s="178">
        <v>72.958106862356061</v>
      </c>
      <c r="AR23" s="176">
        <v>66.813299667368511</v>
      </c>
      <c r="AS23" s="174">
        <v>63.728792460157912</v>
      </c>
      <c r="AT23" s="178">
        <v>69.759967611423633</v>
      </c>
      <c r="AU23" s="176">
        <v>66.592826293112964</v>
      </c>
      <c r="AV23" s="174">
        <v>64.210720558300949</v>
      </c>
      <c r="AW23" s="178">
        <v>68.893190851796987</v>
      </c>
      <c r="AX23" s="90">
        <v>3594</v>
      </c>
      <c r="AY23" s="56"/>
    </row>
    <row r="24" spans="1:52" s="57" customFormat="1" x14ac:dyDescent="0.35">
      <c r="A24" s="62" t="s">
        <v>113</v>
      </c>
      <c r="B24" s="177">
        <v>56.412259499817516</v>
      </c>
      <c r="C24" s="174">
        <v>54.834828442539049</v>
      </c>
      <c r="D24" s="178">
        <v>57.976818570301333</v>
      </c>
      <c r="E24" s="176">
        <v>59.913460280227724</v>
      </c>
      <c r="F24" s="174">
        <v>57.460187097205875</v>
      </c>
      <c r="G24" s="178">
        <v>62.318034865251391</v>
      </c>
      <c r="H24" s="176">
        <v>53.62009192833218</v>
      </c>
      <c r="I24" s="174">
        <v>51.565428868055122</v>
      </c>
      <c r="J24" s="178">
        <v>55.662537463105643</v>
      </c>
      <c r="K24" s="176">
        <v>53.473308035123111</v>
      </c>
      <c r="L24" s="174">
        <v>50.479007344255713</v>
      </c>
      <c r="M24" s="178">
        <v>56.442782592371273</v>
      </c>
      <c r="N24" s="176">
        <v>54.612820490438374</v>
      </c>
      <c r="O24" s="174">
        <v>51.959296688430136</v>
      </c>
      <c r="P24" s="178">
        <v>57.240393742370735</v>
      </c>
      <c r="Q24" s="176">
        <v>59.5700038340809</v>
      </c>
      <c r="R24" s="174">
        <v>56.05902256145454</v>
      </c>
      <c r="S24" s="178">
        <v>62.985680040658245</v>
      </c>
      <c r="T24" s="176">
        <v>59.480053205149154</v>
      </c>
      <c r="U24" s="174">
        <v>55.765437344421997</v>
      </c>
      <c r="V24" s="178">
        <v>63.089201436647244</v>
      </c>
      <c r="W24" s="176">
        <v>53.473308035123111</v>
      </c>
      <c r="X24" s="174">
        <v>50.479007344255713</v>
      </c>
      <c r="Y24" s="178">
        <v>56.442782592371273</v>
      </c>
      <c r="Z24" s="179">
        <v>54.948795938716344</v>
      </c>
      <c r="AA24" s="174">
        <v>50.680236920164788</v>
      </c>
      <c r="AB24" s="178">
        <v>59.145727726633389</v>
      </c>
      <c r="AC24" s="176">
        <v>61.228299526272231</v>
      </c>
      <c r="AD24" s="174">
        <v>57.327902151655231</v>
      </c>
      <c r="AE24" s="178">
        <v>64.989906567767349</v>
      </c>
      <c r="AF24" s="179">
        <v>47.541773562279907</v>
      </c>
      <c r="AG24" s="174">
        <v>43.397753396819986</v>
      </c>
      <c r="AH24" s="178">
        <v>51.719926304124009</v>
      </c>
      <c r="AI24" s="179">
        <v>56.304648614625208</v>
      </c>
      <c r="AJ24" s="174">
        <v>50.438381380394304</v>
      </c>
      <c r="AK24" s="178">
        <v>61.999689696437109</v>
      </c>
      <c r="AL24" s="179">
        <v>64.809459277890198</v>
      </c>
      <c r="AM24" s="174">
        <v>59.849303882521667</v>
      </c>
      <c r="AN24" s="178">
        <v>69.469433366484907</v>
      </c>
      <c r="AO24" s="176">
        <v>59.480053205149154</v>
      </c>
      <c r="AP24" s="174">
        <v>55.765437344421997</v>
      </c>
      <c r="AQ24" s="178">
        <v>63.089201436647244</v>
      </c>
      <c r="AR24" s="176">
        <v>57.922747004351635</v>
      </c>
      <c r="AS24" s="174">
        <v>55.544182198509809</v>
      </c>
      <c r="AT24" s="178">
        <v>60.265089623618984</v>
      </c>
      <c r="AU24" s="176">
        <v>55.555608649339703</v>
      </c>
      <c r="AV24" s="174">
        <v>53.479356932004976</v>
      </c>
      <c r="AW24" s="178">
        <v>57.612641051647017</v>
      </c>
      <c r="AX24" s="90">
        <v>5495</v>
      </c>
      <c r="AY24" s="56"/>
    </row>
    <row r="25" spans="1:52" s="57" customFormat="1" x14ac:dyDescent="0.35">
      <c r="A25" s="62" t="s">
        <v>114</v>
      </c>
      <c r="B25" s="186" t="s">
        <v>75</v>
      </c>
      <c r="C25" s="184" t="s">
        <v>75</v>
      </c>
      <c r="D25" s="185" t="s">
        <v>75</v>
      </c>
      <c r="E25" s="183" t="s">
        <v>75</v>
      </c>
      <c r="F25" s="184" t="s">
        <v>75</v>
      </c>
      <c r="G25" s="185" t="s">
        <v>75</v>
      </c>
      <c r="H25" s="183" t="s">
        <v>75</v>
      </c>
      <c r="I25" s="184" t="s">
        <v>75</v>
      </c>
      <c r="J25" s="185" t="s">
        <v>75</v>
      </c>
      <c r="K25" s="183" t="s">
        <v>75</v>
      </c>
      <c r="L25" s="184" t="s">
        <v>75</v>
      </c>
      <c r="M25" s="185" t="s">
        <v>75</v>
      </c>
      <c r="N25" s="183" t="s">
        <v>75</v>
      </c>
      <c r="O25" s="184" t="s">
        <v>75</v>
      </c>
      <c r="P25" s="185" t="s">
        <v>75</v>
      </c>
      <c r="Q25" s="183" t="s">
        <v>75</v>
      </c>
      <c r="R25" s="184" t="s">
        <v>75</v>
      </c>
      <c r="S25" s="185" t="s">
        <v>75</v>
      </c>
      <c r="T25" s="183" t="s">
        <v>75</v>
      </c>
      <c r="U25" s="184" t="s">
        <v>75</v>
      </c>
      <c r="V25" s="185" t="s">
        <v>75</v>
      </c>
      <c r="W25" s="183" t="s">
        <v>75</v>
      </c>
      <c r="X25" s="184" t="s">
        <v>75</v>
      </c>
      <c r="Y25" s="185" t="s">
        <v>75</v>
      </c>
      <c r="Z25" s="183" t="s">
        <v>75</v>
      </c>
      <c r="AA25" s="184" t="s">
        <v>75</v>
      </c>
      <c r="AB25" s="185" t="s">
        <v>75</v>
      </c>
      <c r="AC25" s="183" t="s">
        <v>75</v>
      </c>
      <c r="AD25" s="184" t="s">
        <v>75</v>
      </c>
      <c r="AE25" s="185" t="s">
        <v>75</v>
      </c>
      <c r="AF25" s="183" t="s">
        <v>75</v>
      </c>
      <c r="AG25" s="184" t="s">
        <v>75</v>
      </c>
      <c r="AH25" s="185" t="s">
        <v>75</v>
      </c>
      <c r="AI25" s="183" t="s">
        <v>75</v>
      </c>
      <c r="AJ25" s="184" t="s">
        <v>75</v>
      </c>
      <c r="AK25" s="185" t="s">
        <v>75</v>
      </c>
      <c r="AL25" s="183" t="s">
        <v>75</v>
      </c>
      <c r="AM25" s="184" t="s">
        <v>75</v>
      </c>
      <c r="AN25" s="185" t="s">
        <v>75</v>
      </c>
      <c r="AO25" s="183" t="s">
        <v>75</v>
      </c>
      <c r="AP25" s="184" t="s">
        <v>75</v>
      </c>
      <c r="AQ25" s="185" t="s">
        <v>75</v>
      </c>
      <c r="AR25" s="183" t="s">
        <v>75</v>
      </c>
      <c r="AS25" s="184" t="s">
        <v>75</v>
      </c>
      <c r="AT25" s="185" t="s">
        <v>75</v>
      </c>
      <c r="AU25" s="183" t="s">
        <v>75</v>
      </c>
      <c r="AV25" s="184" t="s">
        <v>75</v>
      </c>
      <c r="AW25" s="185" t="s">
        <v>75</v>
      </c>
      <c r="AX25" s="90">
        <v>38</v>
      </c>
      <c r="AY25" s="56"/>
    </row>
    <row r="26" spans="1:52" s="57" customFormat="1" x14ac:dyDescent="0.35">
      <c r="A26" s="62" t="s">
        <v>115</v>
      </c>
      <c r="B26" s="186" t="s">
        <v>75</v>
      </c>
      <c r="C26" s="184" t="s">
        <v>75</v>
      </c>
      <c r="D26" s="185" t="s">
        <v>75</v>
      </c>
      <c r="E26" s="183" t="s">
        <v>75</v>
      </c>
      <c r="F26" s="184" t="s">
        <v>75</v>
      </c>
      <c r="G26" s="185" t="s">
        <v>75</v>
      </c>
      <c r="H26" s="183" t="s">
        <v>75</v>
      </c>
      <c r="I26" s="184" t="s">
        <v>75</v>
      </c>
      <c r="J26" s="185" t="s">
        <v>75</v>
      </c>
      <c r="K26" s="183" t="s">
        <v>75</v>
      </c>
      <c r="L26" s="184" t="s">
        <v>75</v>
      </c>
      <c r="M26" s="185" t="s">
        <v>75</v>
      </c>
      <c r="N26" s="183" t="s">
        <v>75</v>
      </c>
      <c r="O26" s="184" t="s">
        <v>75</v>
      </c>
      <c r="P26" s="185" t="s">
        <v>75</v>
      </c>
      <c r="Q26" s="183" t="s">
        <v>75</v>
      </c>
      <c r="R26" s="184" t="s">
        <v>75</v>
      </c>
      <c r="S26" s="185" t="s">
        <v>75</v>
      </c>
      <c r="T26" s="183" t="s">
        <v>75</v>
      </c>
      <c r="U26" s="184" t="s">
        <v>75</v>
      </c>
      <c r="V26" s="185" t="s">
        <v>75</v>
      </c>
      <c r="W26" s="183" t="s">
        <v>75</v>
      </c>
      <c r="X26" s="184" t="s">
        <v>75</v>
      </c>
      <c r="Y26" s="185" t="s">
        <v>75</v>
      </c>
      <c r="Z26" s="183" t="s">
        <v>75</v>
      </c>
      <c r="AA26" s="184" t="s">
        <v>75</v>
      </c>
      <c r="AB26" s="185" t="s">
        <v>75</v>
      </c>
      <c r="AC26" s="183" t="s">
        <v>75</v>
      </c>
      <c r="AD26" s="184" t="s">
        <v>75</v>
      </c>
      <c r="AE26" s="185" t="s">
        <v>75</v>
      </c>
      <c r="AF26" s="183" t="s">
        <v>75</v>
      </c>
      <c r="AG26" s="184" t="s">
        <v>75</v>
      </c>
      <c r="AH26" s="185" t="s">
        <v>75</v>
      </c>
      <c r="AI26" s="183" t="s">
        <v>75</v>
      </c>
      <c r="AJ26" s="184" t="s">
        <v>75</v>
      </c>
      <c r="AK26" s="185" t="s">
        <v>75</v>
      </c>
      <c r="AL26" s="183" t="s">
        <v>75</v>
      </c>
      <c r="AM26" s="184" t="s">
        <v>75</v>
      </c>
      <c r="AN26" s="185" t="s">
        <v>75</v>
      </c>
      <c r="AO26" s="183" t="s">
        <v>75</v>
      </c>
      <c r="AP26" s="184" t="s">
        <v>75</v>
      </c>
      <c r="AQ26" s="185" t="s">
        <v>75</v>
      </c>
      <c r="AR26" s="183" t="s">
        <v>75</v>
      </c>
      <c r="AS26" s="184" t="s">
        <v>75</v>
      </c>
      <c r="AT26" s="185" t="s">
        <v>75</v>
      </c>
      <c r="AU26" s="183" t="s">
        <v>75</v>
      </c>
      <c r="AV26" s="184" t="s">
        <v>75</v>
      </c>
      <c r="AW26" s="185" t="s">
        <v>75</v>
      </c>
      <c r="AX26" s="90">
        <v>23</v>
      </c>
      <c r="AY26" s="56"/>
    </row>
    <row r="27" spans="1:52" s="57" customFormat="1" x14ac:dyDescent="0.35">
      <c r="A27" s="62" t="s">
        <v>116</v>
      </c>
      <c r="B27" s="186" t="s">
        <v>75</v>
      </c>
      <c r="C27" s="184" t="s">
        <v>75</v>
      </c>
      <c r="D27" s="185" t="s">
        <v>75</v>
      </c>
      <c r="E27" s="183" t="s">
        <v>75</v>
      </c>
      <c r="F27" s="184" t="s">
        <v>75</v>
      </c>
      <c r="G27" s="185" t="s">
        <v>75</v>
      </c>
      <c r="H27" s="183" t="s">
        <v>75</v>
      </c>
      <c r="I27" s="184" t="s">
        <v>75</v>
      </c>
      <c r="J27" s="185" t="s">
        <v>75</v>
      </c>
      <c r="K27" s="183" t="s">
        <v>75</v>
      </c>
      <c r="L27" s="184" t="s">
        <v>75</v>
      </c>
      <c r="M27" s="185" t="s">
        <v>75</v>
      </c>
      <c r="N27" s="183" t="s">
        <v>75</v>
      </c>
      <c r="O27" s="184" t="s">
        <v>75</v>
      </c>
      <c r="P27" s="185" t="s">
        <v>75</v>
      </c>
      <c r="Q27" s="183" t="s">
        <v>75</v>
      </c>
      <c r="R27" s="184" t="s">
        <v>75</v>
      </c>
      <c r="S27" s="185" t="s">
        <v>75</v>
      </c>
      <c r="T27" s="183" t="s">
        <v>75</v>
      </c>
      <c r="U27" s="184" t="s">
        <v>75</v>
      </c>
      <c r="V27" s="185" t="s">
        <v>75</v>
      </c>
      <c r="W27" s="183" t="s">
        <v>75</v>
      </c>
      <c r="X27" s="184" t="s">
        <v>75</v>
      </c>
      <c r="Y27" s="185" t="s">
        <v>75</v>
      </c>
      <c r="Z27" s="183" t="s">
        <v>75</v>
      </c>
      <c r="AA27" s="184" t="s">
        <v>75</v>
      </c>
      <c r="AB27" s="185" t="s">
        <v>75</v>
      </c>
      <c r="AC27" s="183" t="s">
        <v>75</v>
      </c>
      <c r="AD27" s="184" t="s">
        <v>75</v>
      </c>
      <c r="AE27" s="185" t="s">
        <v>75</v>
      </c>
      <c r="AF27" s="183" t="s">
        <v>75</v>
      </c>
      <c r="AG27" s="184" t="s">
        <v>75</v>
      </c>
      <c r="AH27" s="185" t="s">
        <v>75</v>
      </c>
      <c r="AI27" s="183" t="s">
        <v>75</v>
      </c>
      <c r="AJ27" s="184" t="s">
        <v>75</v>
      </c>
      <c r="AK27" s="185" t="s">
        <v>75</v>
      </c>
      <c r="AL27" s="183" t="s">
        <v>75</v>
      </c>
      <c r="AM27" s="184" t="s">
        <v>75</v>
      </c>
      <c r="AN27" s="185" t="s">
        <v>75</v>
      </c>
      <c r="AO27" s="183" t="s">
        <v>75</v>
      </c>
      <c r="AP27" s="184" t="s">
        <v>75</v>
      </c>
      <c r="AQ27" s="185" t="s">
        <v>75</v>
      </c>
      <c r="AR27" s="183" t="s">
        <v>75</v>
      </c>
      <c r="AS27" s="184" t="s">
        <v>75</v>
      </c>
      <c r="AT27" s="185" t="s">
        <v>75</v>
      </c>
      <c r="AU27" s="183" t="s">
        <v>75</v>
      </c>
      <c r="AV27" s="184" t="s">
        <v>75</v>
      </c>
      <c r="AW27" s="185" t="s">
        <v>75</v>
      </c>
      <c r="AX27" s="90">
        <v>17</v>
      </c>
      <c r="AY27" s="56"/>
    </row>
    <row r="28" spans="1:52" s="57" customFormat="1" x14ac:dyDescent="0.35">
      <c r="A28" s="62" t="s">
        <v>117</v>
      </c>
      <c r="B28" s="187">
        <v>60.569750418719657</v>
      </c>
      <c r="C28" s="174">
        <v>47.609728781576528</v>
      </c>
      <c r="D28" s="178">
        <v>72.196073910446373</v>
      </c>
      <c r="E28" s="183" t="s">
        <v>75</v>
      </c>
      <c r="F28" s="184" t="s">
        <v>75</v>
      </c>
      <c r="G28" s="185" t="s">
        <v>75</v>
      </c>
      <c r="H28" s="183" t="s">
        <v>75</v>
      </c>
      <c r="I28" s="184" t="s">
        <v>75</v>
      </c>
      <c r="J28" s="185" t="s">
        <v>75</v>
      </c>
      <c r="K28" s="183" t="s">
        <v>75</v>
      </c>
      <c r="L28" s="184" t="s">
        <v>75</v>
      </c>
      <c r="M28" s="185" t="s">
        <v>75</v>
      </c>
      <c r="N28" s="183" t="s">
        <v>75</v>
      </c>
      <c r="O28" s="184" t="s">
        <v>75</v>
      </c>
      <c r="P28" s="185" t="s">
        <v>75</v>
      </c>
      <c r="Q28" s="183" t="s">
        <v>75</v>
      </c>
      <c r="R28" s="184" t="s">
        <v>75</v>
      </c>
      <c r="S28" s="185" t="s">
        <v>75</v>
      </c>
      <c r="T28" s="183" t="s">
        <v>75</v>
      </c>
      <c r="U28" s="184" t="s">
        <v>75</v>
      </c>
      <c r="V28" s="185" t="s">
        <v>75</v>
      </c>
      <c r="W28" s="183" t="s">
        <v>75</v>
      </c>
      <c r="X28" s="184" t="s">
        <v>75</v>
      </c>
      <c r="Y28" s="185" t="s">
        <v>75</v>
      </c>
      <c r="Z28" s="183" t="s">
        <v>75</v>
      </c>
      <c r="AA28" s="184" t="s">
        <v>75</v>
      </c>
      <c r="AB28" s="185" t="s">
        <v>75</v>
      </c>
      <c r="AC28" s="183" t="s">
        <v>75</v>
      </c>
      <c r="AD28" s="184" t="s">
        <v>75</v>
      </c>
      <c r="AE28" s="185" t="s">
        <v>75</v>
      </c>
      <c r="AF28" s="183" t="s">
        <v>75</v>
      </c>
      <c r="AG28" s="184" t="s">
        <v>75</v>
      </c>
      <c r="AH28" s="185" t="s">
        <v>75</v>
      </c>
      <c r="AI28" s="183" t="s">
        <v>75</v>
      </c>
      <c r="AJ28" s="184" t="s">
        <v>75</v>
      </c>
      <c r="AK28" s="185" t="s">
        <v>75</v>
      </c>
      <c r="AL28" s="183" t="s">
        <v>75</v>
      </c>
      <c r="AM28" s="184" t="s">
        <v>75</v>
      </c>
      <c r="AN28" s="185" t="s">
        <v>75</v>
      </c>
      <c r="AO28" s="183" t="s">
        <v>75</v>
      </c>
      <c r="AP28" s="184" t="s">
        <v>75</v>
      </c>
      <c r="AQ28" s="185" t="s">
        <v>75</v>
      </c>
      <c r="AR28" s="183" t="s">
        <v>75</v>
      </c>
      <c r="AS28" s="184" t="s">
        <v>75</v>
      </c>
      <c r="AT28" s="185" t="s">
        <v>75</v>
      </c>
      <c r="AU28" s="181">
        <v>59.657879875869959</v>
      </c>
      <c r="AV28" s="174">
        <v>46.400986307629978</v>
      </c>
      <c r="AW28" s="178">
        <v>71.639926529200608</v>
      </c>
      <c r="AX28" s="90">
        <v>74</v>
      </c>
      <c r="AY28" s="56"/>
    </row>
    <row r="29" spans="1:52" s="57" customFormat="1" x14ac:dyDescent="0.35">
      <c r="A29" s="62" t="s">
        <v>118</v>
      </c>
      <c r="B29" s="186" t="s">
        <v>75</v>
      </c>
      <c r="C29" s="184" t="s">
        <v>75</v>
      </c>
      <c r="D29" s="185" t="s">
        <v>75</v>
      </c>
      <c r="E29" s="183" t="s">
        <v>75</v>
      </c>
      <c r="F29" s="184" t="s">
        <v>75</v>
      </c>
      <c r="G29" s="185" t="s">
        <v>75</v>
      </c>
      <c r="H29" s="183" t="s">
        <v>75</v>
      </c>
      <c r="I29" s="184" t="s">
        <v>75</v>
      </c>
      <c r="J29" s="185" t="s">
        <v>75</v>
      </c>
      <c r="K29" s="183" t="s">
        <v>75</v>
      </c>
      <c r="L29" s="184" t="s">
        <v>75</v>
      </c>
      <c r="M29" s="185" t="s">
        <v>75</v>
      </c>
      <c r="N29" s="183" t="s">
        <v>75</v>
      </c>
      <c r="O29" s="184" t="s">
        <v>75</v>
      </c>
      <c r="P29" s="185" t="s">
        <v>75</v>
      </c>
      <c r="Q29" s="183" t="s">
        <v>75</v>
      </c>
      <c r="R29" s="184" t="s">
        <v>75</v>
      </c>
      <c r="S29" s="185" t="s">
        <v>75</v>
      </c>
      <c r="T29" s="183" t="s">
        <v>75</v>
      </c>
      <c r="U29" s="184" t="s">
        <v>75</v>
      </c>
      <c r="V29" s="185" t="s">
        <v>75</v>
      </c>
      <c r="W29" s="183" t="s">
        <v>75</v>
      </c>
      <c r="X29" s="184" t="s">
        <v>75</v>
      </c>
      <c r="Y29" s="185" t="s">
        <v>75</v>
      </c>
      <c r="Z29" s="183" t="s">
        <v>75</v>
      </c>
      <c r="AA29" s="184" t="s">
        <v>75</v>
      </c>
      <c r="AB29" s="185" t="s">
        <v>75</v>
      </c>
      <c r="AC29" s="183" t="s">
        <v>75</v>
      </c>
      <c r="AD29" s="184" t="s">
        <v>75</v>
      </c>
      <c r="AE29" s="185" t="s">
        <v>75</v>
      </c>
      <c r="AF29" s="183" t="s">
        <v>75</v>
      </c>
      <c r="AG29" s="184" t="s">
        <v>75</v>
      </c>
      <c r="AH29" s="185" t="s">
        <v>75</v>
      </c>
      <c r="AI29" s="183" t="s">
        <v>75</v>
      </c>
      <c r="AJ29" s="184" t="s">
        <v>75</v>
      </c>
      <c r="AK29" s="185" t="s">
        <v>75</v>
      </c>
      <c r="AL29" s="183" t="s">
        <v>75</v>
      </c>
      <c r="AM29" s="184" t="s">
        <v>75</v>
      </c>
      <c r="AN29" s="185" t="s">
        <v>75</v>
      </c>
      <c r="AO29" s="183" t="s">
        <v>75</v>
      </c>
      <c r="AP29" s="184" t="s">
        <v>75</v>
      </c>
      <c r="AQ29" s="185" t="s">
        <v>75</v>
      </c>
      <c r="AR29" s="183" t="s">
        <v>75</v>
      </c>
      <c r="AS29" s="184" t="s">
        <v>75</v>
      </c>
      <c r="AT29" s="185" t="s">
        <v>75</v>
      </c>
      <c r="AU29" s="183" t="s">
        <v>75</v>
      </c>
      <c r="AV29" s="184" t="s">
        <v>75</v>
      </c>
      <c r="AW29" s="185" t="s">
        <v>75</v>
      </c>
      <c r="AX29" s="90">
        <v>5</v>
      </c>
      <c r="AY29" s="56"/>
    </row>
    <row r="30" spans="1:52" s="57" customFormat="1" x14ac:dyDescent="0.35">
      <c r="A30" s="66" t="s">
        <v>119</v>
      </c>
      <c r="B30" s="186" t="s">
        <v>75</v>
      </c>
      <c r="C30" s="184" t="s">
        <v>75</v>
      </c>
      <c r="D30" s="185" t="s">
        <v>75</v>
      </c>
      <c r="E30" s="183" t="s">
        <v>75</v>
      </c>
      <c r="F30" s="184" t="s">
        <v>75</v>
      </c>
      <c r="G30" s="185" t="s">
        <v>75</v>
      </c>
      <c r="H30" s="183" t="s">
        <v>75</v>
      </c>
      <c r="I30" s="184" t="s">
        <v>75</v>
      </c>
      <c r="J30" s="185" t="s">
        <v>75</v>
      </c>
      <c r="K30" s="183" t="s">
        <v>75</v>
      </c>
      <c r="L30" s="184" t="s">
        <v>75</v>
      </c>
      <c r="M30" s="185" t="s">
        <v>75</v>
      </c>
      <c r="N30" s="183" t="s">
        <v>75</v>
      </c>
      <c r="O30" s="184" t="s">
        <v>75</v>
      </c>
      <c r="P30" s="185" t="s">
        <v>75</v>
      </c>
      <c r="Q30" s="183" t="s">
        <v>75</v>
      </c>
      <c r="R30" s="184" t="s">
        <v>75</v>
      </c>
      <c r="S30" s="185" t="s">
        <v>75</v>
      </c>
      <c r="T30" s="183" t="s">
        <v>75</v>
      </c>
      <c r="U30" s="184" t="s">
        <v>75</v>
      </c>
      <c r="V30" s="185" t="s">
        <v>75</v>
      </c>
      <c r="W30" s="183" t="s">
        <v>75</v>
      </c>
      <c r="X30" s="184" t="s">
        <v>75</v>
      </c>
      <c r="Y30" s="185" t="s">
        <v>75</v>
      </c>
      <c r="Z30" s="183" t="s">
        <v>75</v>
      </c>
      <c r="AA30" s="184" t="s">
        <v>75</v>
      </c>
      <c r="AB30" s="185" t="s">
        <v>75</v>
      </c>
      <c r="AC30" s="183" t="s">
        <v>75</v>
      </c>
      <c r="AD30" s="184" t="s">
        <v>75</v>
      </c>
      <c r="AE30" s="185" t="s">
        <v>75</v>
      </c>
      <c r="AF30" s="183" t="s">
        <v>75</v>
      </c>
      <c r="AG30" s="184" t="s">
        <v>75</v>
      </c>
      <c r="AH30" s="185" t="s">
        <v>75</v>
      </c>
      <c r="AI30" s="183" t="s">
        <v>75</v>
      </c>
      <c r="AJ30" s="184" t="s">
        <v>75</v>
      </c>
      <c r="AK30" s="185" t="s">
        <v>75</v>
      </c>
      <c r="AL30" s="183" t="s">
        <v>75</v>
      </c>
      <c r="AM30" s="184" t="s">
        <v>75</v>
      </c>
      <c r="AN30" s="185" t="s">
        <v>75</v>
      </c>
      <c r="AO30" s="183" t="s">
        <v>75</v>
      </c>
      <c r="AP30" s="184" t="s">
        <v>75</v>
      </c>
      <c r="AQ30" s="185" t="s">
        <v>75</v>
      </c>
      <c r="AR30" s="183" t="s">
        <v>75</v>
      </c>
      <c r="AS30" s="184" t="s">
        <v>75</v>
      </c>
      <c r="AT30" s="185" t="s">
        <v>75</v>
      </c>
      <c r="AU30" s="183" t="s">
        <v>75</v>
      </c>
      <c r="AV30" s="184" t="s">
        <v>75</v>
      </c>
      <c r="AW30" s="185" t="s">
        <v>75</v>
      </c>
      <c r="AX30" s="90">
        <v>44</v>
      </c>
      <c r="AY30" s="56"/>
    </row>
    <row r="31" spans="1:52" s="57" customFormat="1" ht="30" customHeight="1" x14ac:dyDescent="0.35">
      <c r="A31" s="67" t="s">
        <v>120</v>
      </c>
      <c r="B31" s="177"/>
      <c r="C31" s="174"/>
      <c r="D31" s="178"/>
      <c r="E31" s="173"/>
      <c r="F31" s="174"/>
      <c r="G31" s="178"/>
      <c r="H31" s="173"/>
      <c r="I31" s="174"/>
      <c r="J31" s="178"/>
      <c r="K31" s="173"/>
      <c r="L31" s="174"/>
      <c r="M31" s="178"/>
      <c r="N31" s="173"/>
      <c r="O31" s="174"/>
      <c r="P31" s="178"/>
      <c r="Q31" s="173"/>
      <c r="R31" s="174"/>
      <c r="S31" s="178"/>
      <c r="T31" s="173"/>
      <c r="U31" s="174"/>
      <c r="V31" s="178"/>
      <c r="W31" s="173"/>
      <c r="X31" s="174"/>
      <c r="Y31" s="178"/>
      <c r="Z31" s="173"/>
      <c r="AA31" s="174"/>
      <c r="AB31" s="178"/>
      <c r="AC31" s="173"/>
      <c r="AD31" s="174"/>
      <c r="AE31" s="178"/>
      <c r="AF31" s="173"/>
      <c r="AG31" s="174"/>
      <c r="AH31" s="178"/>
      <c r="AI31" s="173"/>
      <c r="AJ31" s="174"/>
      <c r="AK31" s="178"/>
      <c r="AL31" s="173"/>
      <c r="AM31" s="174"/>
      <c r="AN31" s="178"/>
      <c r="AO31" s="173"/>
      <c r="AP31" s="174"/>
      <c r="AQ31" s="178"/>
      <c r="AR31" s="173"/>
      <c r="AS31" s="174"/>
      <c r="AT31" s="178"/>
      <c r="AU31" s="173"/>
      <c r="AV31" s="174"/>
      <c r="AW31" s="178"/>
      <c r="AX31" s="90">
        <v>10382</v>
      </c>
      <c r="AY31" s="165"/>
      <c r="AZ31" s="166"/>
    </row>
    <row r="32" spans="1:52" s="57" customFormat="1" x14ac:dyDescent="0.35">
      <c r="A32" s="68" t="s">
        <v>121</v>
      </c>
      <c r="B32" s="177">
        <v>46.622154356744133</v>
      </c>
      <c r="C32" s="174">
        <v>45.001218247765706</v>
      </c>
      <c r="D32" s="178">
        <v>48.250254595643163</v>
      </c>
      <c r="E32" s="176">
        <v>50.177130214776412</v>
      </c>
      <c r="F32" s="174">
        <v>47.725427911225523</v>
      </c>
      <c r="G32" s="178">
        <v>52.627981041760975</v>
      </c>
      <c r="H32" s="176">
        <v>43.399081581341228</v>
      </c>
      <c r="I32" s="174">
        <v>41.255479513161852</v>
      </c>
      <c r="J32" s="178">
        <v>45.567667021179425</v>
      </c>
      <c r="K32" s="176">
        <v>43.764960295173736</v>
      </c>
      <c r="L32" s="174">
        <v>40.390111872417606</v>
      </c>
      <c r="M32" s="178">
        <v>47.198521786037212</v>
      </c>
      <c r="N32" s="176">
        <v>47.942825264388617</v>
      </c>
      <c r="O32" s="174">
        <v>45.184683497938266</v>
      </c>
      <c r="P32" s="178">
        <v>50.713565254605001</v>
      </c>
      <c r="Q32" s="176">
        <v>45.84907652732209</v>
      </c>
      <c r="R32" s="174">
        <v>42.504446915696079</v>
      </c>
      <c r="S32" s="178">
        <v>49.231534603629797</v>
      </c>
      <c r="T32" s="176">
        <v>48.778022218668212</v>
      </c>
      <c r="U32" s="174">
        <v>45.228504474141772</v>
      </c>
      <c r="V32" s="178">
        <v>52.339906895406699</v>
      </c>
      <c r="W32" s="176">
        <v>43.764960295173736</v>
      </c>
      <c r="X32" s="174">
        <v>40.390111872417606</v>
      </c>
      <c r="Y32" s="178">
        <v>47.198521786037212</v>
      </c>
      <c r="Z32" s="179">
        <v>47.701450386514381</v>
      </c>
      <c r="AA32" s="174">
        <v>43.273031702382383</v>
      </c>
      <c r="AB32" s="178">
        <v>52.166304052115741</v>
      </c>
      <c r="AC32" s="179">
        <v>53.69884458703217</v>
      </c>
      <c r="AD32" s="174">
        <v>49.664770959057961</v>
      </c>
      <c r="AE32" s="178">
        <v>57.685072259725267</v>
      </c>
      <c r="AF32" s="179">
        <v>40.579279336887275</v>
      </c>
      <c r="AG32" s="174">
        <v>36.569528292152164</v>
      </c>
      <c r="AH32" s="178">
        <v>44.718727934162651</v>
      </c>
      <c r="AI32" s="179">
        <v>41.553700353678771</v>
      </c>
      <c r="AJ32" s="174">
        <v>36.449292549719317</v>
      </c>
      <c r="AK32" s="178">
        <v>46.846005212838115</v>
      </c>
      <c r="AL32" s="179">
        <v>51.816307757580219</v>
      </c>
      <c r="AM32" s="174">
        <v>46.798065244018183</v>
      </c>
      <c r="AN32" s="178">
        <v>56.798175794067085</v>
      </c>
      <c r="AO32" s="176">
        <v>48.778022218668212</v>
      </c>
      <c r="AP32" s="174">
        <v>45.228504474141772</v>
      </c>
      <c r="AQ32" s="178">
        <v>52.339906895406699</v>
      </c>
      <c r="AR32" s="176">
        <v>48.672900999980754</v>
      </c>
      <c r="AS32" s="174">
        <v>46.081242990567567</v>
      </c>
      <c r="AT32" s="178">
        <v>51.271714710778546</v>
      </c>
      <c r="AU32" s="176">
        <v>45.611565609817276</v>
      </c>
      <c r="AV32" s="174">
        <v>43.558234228697671</v>
      </c>
      <c r="AW32" s="178">
        <v>47.679922966848586</v>
      </c>
      <c r="AX32" s="90">
        <v>5521</v>
      </c>
      <c r="AY32" s="56"/>
    </row>
    <row r="33" spans="1:52" s="57" customFormat="1" x14ac:dyDescent="0.35">
      <c r="A33" s="68" t="s">
        <v>122</v>
      </c>
      <c r="B33" s="177">
        <v>69.449839289403371</v>
      </c>
      <c r="C33" s="174">
        <v>67.884675953494067</v>
      </c>
      <c r="D33" s="178">
        <v>70.971341637089452</v>
      </c>
      <c r="E33" s="176">
        <v>73.998240055133664</v>
      </c>
      <c r="F33" s="174">
        <v>71.767542885125238</v>
      </c>
      <c r="G33" s="178">
        <v>76.111353123379146</v>
      </c>
      <c r="H33" s="176">
        <v>64.848970259388921</v>
      </c>
      <c r="I33" s="174">
        <v>62.65262608200014</v>
      </c>
      <c r="J33" s="178">
        <v>66.984215540562701</v>
      </c>
      <c r="K33" s="176">
        <v>66.353604665331872</v>
      </c>
      <c r="L33" s="174">
        <v>63.233587117333812</v>
      </c>
      <c r="M33" s="178">
        <v>69.337244363277605</v>
      </c>
      <c r="N33" s="176">
        <v>70.751441112414781</v>
      </c>
      <c r="O33" s="174">
        <v>67.961378041334214</v>
      </c>
      <c r="P33" s="178">
        <v>73.393654498271033</v>
      </c>
      <c r="Q33" s="176">
        <v>68.568353506336948</v>
      </c>
      <c r="R33" s="174">
        <v>65.401756964267548</v>
      </c>
      <c r="S33" s="178">
        <v>71.571108097107711</v>
      </c>
      <c r="T33" s="176">
        <v>72.992022304297905</v>
      </c>
      <c r="U33" s="174">
        <v>69.37459822388908</v>
      </c>
      <c r="V33" s="178">
        <v>76.327960198380708</v>
      </c>
      <c r="W33" s="176">
        <v>66.353604665331872</v>
      </c>
      <c r="X33" s="174">
        <v>63.233587117333812</v>
      </c>
      <c r="Y33" s="178">
        <v>69.337244363277605</v>
      </c>
      <c r="Z33" s="179">
        <v>72.605084015395207</v>
      </c>
      <c r="AA33" s="174">
        <v>68.368533762529879</v>
      </c>
      <c r="AB33" s="178">
        <v>76.469503373470459</v>
      </c>
      <c r="AC33" s="179">
        <v>75.222081571163486</v>
      </c>
      <c r="AD33" s="174">
        <v>71.214941700748113</v>
      </c>
      <c r="AE33" s="178">
        <v>78.837160937690484</v>
      </c>
      <c r="AF33" s="179">
        <v>62.396272915354722</v>
      </c>
      <c r="AG33" s="174">
        <v>58.062643721832316</v>
      </c>
      <c r="AH33" s="178">
        <v>66.540148501984802</v>
      </c>
      <c r="AI33" s="179">
        <v>65.593533227242716</v>
      </c>
      <c r="AJ33" s="174">
        <v>60.063599823323202</v>
      </c>
      <c r="AK33" s="178">
        <v>70.73088277099248</v>
      </c>
      <c r="AL33" s="179">
        <v>74.454911091877264</v>
      </c>
      <c r="AM33" s="174">
        <v>70.022555420660709</v>
      </c>
      <c r="AN33" s="178">
        <v>78.433756626879969</v>
      </c>
      <c r="AO33" s="176">
        <v>72.992022304297905</v>
      </c>
      <c r="AP33" s="174">
        <v>69.37459822388908</v>
      </c>
      <c r="AQ33" s="178">
        <v>76.327960198380708</v>
      </c>
      <c r="AR33" s="176">
        <v>70.065118945429816</v>
      </c>
      <c r="AS33" s="174">
        <v>67.625102753615906</v>
      </c>
      <c r="AT33" s="178">
        <v>72.396301935065367</v>
      </c>
      <c r="AU33" s="176">
        <v>69.140335061822412</v>
      </c>
      <c r="AV33" s="174">
        <v>67.117568212930365</v>
      </c>
      <c r="AW33" s="178">
        <v>71.092263853315288</v>
      </c>
      <c r="AX33" s="90">
        <v>4861</v>
      </c>
      <c r="AY33" s="56"/>
    </row>
    <row r="34" spans="1:52" s="57" customFormat="1" ht="30" customHeight="1" x14ac:dyDescent="0.35">
      <c r="A34" s="58" t="s">
        <v>123</v>
      </c>
      <c r="B34" s="177"/>
      <c r="C34" s="174"/>
      <c r="D34" s="178"/>
      <c r="E34" s="173"/>
      <c r="F34" s="174"/>
      <c r="G34" s="178"/>
      <c r="H34" s="173"/>
      <c r="I34" s="174"/>
      <c r="J34" s="178"/>
      <c r="K34" s="173"/>
      <c r="L34" s="174"/>
      <c r="M34" s="178"/>
      <c r="N34" s="173"/>
      <c r="O34" s="174"/>
      <c r="P34" s="178"/>
      <c r="Q34" s="173"/>
      <c r="R34" s="174"/>
      <c r="S34" s="178"/>
      <c r="T34" s="173"/>
      <c r="U34" s="174"/>
      <c r="V34" s="178"/>
      <c r="W34" s="173"/>
      <c r="X34" s="174"/>
      <c r="Y34" s="178"/>
      <c r="Z34" s="173"/>
      <c r="AA34" s="174"/>
      <c r="AB34" s="178"/>
      <c r="AC34" s="173"/>
      <c r="AD34" s="174"/>
      <c r="AE34" s="178"/>
      <c r="AF34" s="173"/>
      <c r="AG34" s="174"/>
      <c r="AH34" s="178"/>
      <c r="AI34" s="173"/>
      <c r="AJ34" s="174"/>
      <c r="AK34" s="178"/>
      <c r="AL34" s="173"/>
      <c r="AM34" s="174"/>
      <c r="AN34" s="178"/>
      <c r="AO34" s="173"/>
      <c r="AP34" s="174"/>
      <c r="AQ34" s="178"/>
      <c r="AR34" s="173"/>
      <c r="AS34" s="174"/>
      <c r="AT34" s="178"/>
      <c r="AU34" s="173"/>
      <c r="AV34" s="174"/>
      <c r="AW34" s="178"/>
      <c r="AX34" s="90">
        <v>10412</v>
      </c>
      <c r="AY34" s="165"/>
      <c r="AZ34" s="166"/>
    </row>
    <row r="35" spans="1:52" s="57" customFormat="1" x14ac:dyDescent="0.35">
      <c r="A35" s="62" t="s">
        <v>124</v>
      </c>
      <c r="B35" s="173">
        <v>71.876982122651825</v>
      </c>
      <c r="C35" s="174">
        <v>70.372633064730095</v>
      </c>
      <c r="D35" s="178">
        <v>73.333890965622061</v>
      </c>
      <c r="E35" s="176">
        <v>74.531261039673907</v>
      </c>
      <c r="F35" s="174">
        <v>72.389605170423025</v>
      </c>
      <c r="G35" s="178">
        <v>76.560584536863871</v>
      </c>
      <c r="H35" s="176">
        <v>68.880268688980706</v>
      </c>
      <c r="I35" s="174">
        <v>66.749716434746801</v>
      </c>
      <c r="J35" s="178">
        <v>70.933750040043847</v>
      </c>
      <c r="K35" s="176">
        <v>69.301846150585135</v>
      </c>
      <c r="L35" s="174">
        <v>66.120242150944179</v>
      </c>
      <c r="M35" s="178">
        <v>72.309794740821403</v>
      </c>
      <c r="N35" s="176">
        <v>71.47886999754634</v>
      </c>
      <c r="O35" s="174">
        <v>68.718007428963745</v>
      </c>
      <c r="P35" s="178">
        <v>74.087947584819446</v>
      </c>
      <c r="Q35" s="176">
        <v>72.197608509608955</v>
      </c>
      <c r="R35" s="174">
        <v>69.226775519969678</v>
      </c>
      <c r="S35" s="178">
        <v>74.985273328265222</v>
      </c>
      <c r="T35" s="176">
        <v>74.938842923928974</v>
      </c>
      <c r="U35" s="174">
        <v>71.584009011636539</v>
      </c>
      <c r="V35" s="178">
        <v>78.019220552279108</v>
      </c>
      <c r="W35" s="176">
        <v>69.301846150585135</v>
      </c>
      <c r="X35" s="174">
        <v>66.120242150944179</v>
      </c>
      <c r="Y35" s="178">
        <v>72.309794740821403</v>
      </c>
      <c r="Z35" s="179">
        <v>71.92916242471739</v>
      </c>
      <c r="AA35" s="174">
        <v>67.720751858968754</v>
      </c>
      <c r="AB35" s="178">
        <v>75.78508964939455</v>
      </c>
      <c r="AC35" s="179">
        <v>75.822366293480684</v>
      </c>
      <c r="AD35" s="174">
        <v>71.760079645827773</v>
      </c>
      <c r="AE35" s="178">
        <v>79.467496876460885</v>
      </c>
      <c r="AF35" s="179">
        <v>65.880739941555717</v>
      </c>
      <c r="AG35" s="174">
        <v>61.609440074892333</v>
      </c>
      <c r="AH35" s="178">
        <v>69.90892461944054</v>
      </c>
      <c r="AI35" s="179">
        <v>68.324783677685716</v>
      </c>
      <c r="AJ35" s="174">
        <v>63.09598152298954</v>
      </c>
      <c r="AK35" s="178">
        <v>73.128253611761991</v>
      </c>
      <c r="AL35" s="179">
        <v>76.765876473523747</v>
      </c>
      <c r="AM35" s="174">
        <v>72.62956397111337</v>
      </c>
      <c r="AN35" s="178">
        <v>80.445394132764108</v>
      </c>
      <c r="AO35" s="176">
        <v>74.938842923928974</v>
      </c>
      <c r="AP35" s="174">
        <v>71.584009011636539</v>
      </c>
      <c r="AQ35" s="178">
        <v>78.019220552279108</v>
      </c>
      <c r="AR35" s="176">
        <v>73.211148948139865</v>
      </c>
      <c r="AS35" s="174">
        <v>70.846217878749457</v>
      </c>
      <c r="AT35" s="178">
        <v>75.450714638917731</v>
      </c>
      <c r="AU35" s="173">
        <v>71.197610591695792</v>
      </c>
      <c r="AV35" s="174">
        <v>69.256318626904005</v>
      </c>
      <c r="AW35" s="178">
        <v>73.06399677547229</v>
      </c>
      <c r="AX35" s="90">
        <v>4885</v>
      </c>
      <c r="AY35" s="56"/>
    </row>
    <row r="36" spans="1:52" s="57" customFormat="1" x14ac:dyDescent="0.35">
      <c r="A36" s="62" t="s">
        <v>125</v>
      </c>
      <c r="B36" s="181">
        <v>52.407465039918741</v>
      </c>
      <c r="C36" s="174">
        <v>44.848692625182487</v>
      </c>
      <c r="D36" s="178">
        <v>59.85752753387662</v>
      </c>
      <c r="E36" s="181">
        <v>57.331567688509743</v>
      </c>
      <c r="F36" s="174">
        <v>46.917724813670169</v>
      </c>
      <c r="G36" s="178">
        <v>67.133551573950271</v>
      </c>
      <c r="H36" s="181">
        <v>46.287107062309445</v>
      </c>
      <c r="I36" s="174">
        <v>35.775937581321031</v>
      </c>
      <c r="J36" s="178">
        <v>57.138966262999702</v>
      </c>
      <c r="K36" s="181">
        <v>40.796689187113166</v>
      </c>
      <c r="L36" s="174">
        <v>28.568969259702961</v>
      </c>
      <c r="M36" s="178">
        <v>54.280947362218569</v>
      </c>
      <c r="N36" s="181">
        <v>64.991734861230043</v>
      </c>
      <c r="O36" s="174">
        <v>49.920743045275564</v>
      </c>
      <c r="P36" s="178">
        <v>77.565488576114603</v>
      </c>
      <c r="Q36" s="181">
        <v>53.271168295652025</v>
      </c>
      <c r="R36" s="174">
        <v>39.279234121847267</v>
      </c>
      <c r="S36" s="178">
        <v>66.76682174184684</v>
      </c>
      <c r="T36" s="183" t="s">
        <v>75</v>
      </c>
      <c r="U36" s="184" t="s">
        <v>75</v>
      </c>
      <c r="V36" s="185" t="s">
        <v>75</v>
      </c>
      <c r="W36" s="181">
        <v>40.796689187113166</v>
      </c>
      <c r="X36" s="174">
        <v>28.568969259702961</v>
      </c>
      <c r="Y36" s="178">
        <v>54.280947362218569</v>
      </c>
      <c r="Z36" s="183" t="s">
        <v>75</v>
      </c>
      <c r="AA36" s="184" t="s">
        <v>75</v>
      </c>
      <c r="AB36" s="185" t="s">
        <v>75</v>
      </c>
      <c r="AC36" s="183" t="s">
        <v>75</v>
      </c>
      <c r="AD36" s="184" t="s">
        <v>75</v>
      </c>
      <c r="AE36" s="185" t="s">
        <v>75</v>
      </c>
      <c r="AF36" s="183" t="s">
        <v>75</v>
      </c>
      <c r="AG36" s="184" t="s">
        <v>75</v>
      </c>
      <c r="AH36" s="185" t="s">
        <v>75</v>
      </c>
      <c r="AI36" s="183" t="s">
        <v>75</v>
      </c>
      <c r="AJ36" s="184" t="s">
        <v>75</v>
      </c>
      <c r="AK36" s="185" t="s">
        <v>75</v>
      </c>
      <c r="AL36" s="183" t="s">
        <v>75</v>
      </c>
      <c r="AM36" s="184" t="s">
        <v>75</v>
      </c>
      <c r="AN36" s="185" t="s">
        <v>75</v>
      </c>
      <c r="AO36" s="183" t="s">
        <v>75</v>
      </c>
      <c r="AP36" s="184" t="s">
        <v>75</v>
      </c>
      <c r="AQ36" s="185" t="s">
        <v>75</v>
      </c>
      <c r="AR36" s="181">
        <v>55.386360949954316</v>
      </c>
      <c r="AS36" s="174">
        <v>42.638582755818348</v>
      </c>
      <c r="AT36" s="178">
        <v>67.462966352945031</v>
      </c>
      <c r="AU36" s="181">
        <v>51.185096346284183</v>
      </c>
      <c r="AV36" s="174">
        <v>41.953439929622846</v>
      </c>
      <c r="AW36" s="178">
        <v>60.33661074142028</v>
      </c>
      <c r="AX36" s="90">
        <v>274</v>
      </c>
      <c r="AY36" s="56"/>
    </row>
    <row r="37" spans="1:52" s="57" customFormat="1" x14ac:dyDescent="0.35">
      <c r="A37" s="62" t="s">
        <v>126</v>
      </c>
      <c r="B37" s="173">
        <v>43.004482741510834</v>
      </c>
      <c r="C37" s="174">
        <v>41.266697324354865</v>
      </c>
      <c r="D37" s="178">
        <v>44.759678897776602</v>
      </c>
      <c r="E37" s="176">
        <v>46.740780992657626</v>
      </c>
      <c r="F37" s="174">
        <v>44.007373039467041</v>
      </c>
      <c r="G37" s="178">
        <v>49.493894166392352</v>
      </c>
      <c r="H37" s="176">
        <v>40.1318775894037</v>
      </c>
      <c r="I37" s="174">
        <v>37.9069005877788</v>
      </c>
      <c r="J37" s="178">
        <v>42.398277585799946</v>
      </c>
      <c r="K37" s="176">
        <v>41.933513085051935</v>
      </c>
      <c r="L37" s="174">
        <v>38.630838980561052</v>
      </c>
      <c r="M37" s="178">
        <v>45.310074177530851</v>
      </c>
      <c r="N37" s="176">
        <v>44.622744144458828</v>
      </c>
      <c r="O37" s="174">
        <v>41.720673042093452</v>
      </c>
      <c r="P37" s="178">
        <v>47.561937921507372</v>
      </c>
      <c r="Q37" s="176">
        <v>41.486012228613873</v>
      </c>
      <c r="R37" s="174">
        <v>37.767808822128302</v>
      </c>
      <c r="S37" s="178">
        <v>45.303789499597329</v>
      </c>
      <c r="T37" s="176">
        <v>44.15963015040348</v>
      </c>
      <c r="U37" s="174">
        <v>40.283469407292756</v>
      </c>
      <c r="V37" s="178">
        <v>48.108292632697683</v>
      </c>
      <c r="W37" s="176">
        <v>41.933513085051935</v>
      </c>
      <c r="X37" s="174">
        <v>38.630838980561052</v>
      </c>
      <c r="Y37" s="178">
        <v>45.310074177530851</v>
      </c>
      <c r="Z37" s="179">
        <v>45.526230767604631</v>
      </c>
      <c r="AA37" s="174">
        <v>40.778908002984487</v>
      </c>
      <c r="AB37" s="178">
        <v>50.356281993868755</v>
      </c>
      <c r="AC37" s="179">
        <v>50.226724808702897</v>
      </c>
      <c r="AD37" s="174">
        <v>45.975102474855269</v>
      </c>
      <c r="AE37" s="178">
        <v>54.475070926506497</v>
      </c>
      <c r="AF37" s="179">
        <v>35.889919566069707</v>
      </c>
      <c r="AG37" s="174">
        <v>31.741939852602467</v>
      </c>
      <c r="AH37" s="178">
        <v>40.260235455196053</v>
      </c>
      <c r="AI37" s="179">
        <v>38.905389782213817</v>
      </c>
      <c r="AJ37" s="174">
        <v>33.554816734729854</v>
      </c>
      <c r="AK37" s="178">
        <v>44.537271554692104</v>
      </c>
      <c r="AL37" s="179">
        <v>47.761726765402912</v>
      </c>
      <c r="AM37" s="174">
        <v>41.989389442288171</v>
      </c>
      <c r="AN37" s="178">
        <v>53.594472724358141</v>
      </c>
      <c r="AO37" s="176">
        <v>44.15963015040348</v>
      </c>
      <c r="AP37" s="174">
        <v>40.283469407292756</v>
      </c>
      <c r="AQ37" s="178">
        <v>48.108292632697683</v>
      </c>
      <c r="AR37" s="176">
        <v>43.921369920643571</v>
      </c>
      <c r="AS37" s="174">
        <v>41.265783993939323</v>
      </c>
      <c r="AT37" s="178">
        <v>46.612226487689462</v>
      </c>
      <c r="AU37" s="176">
        <v>42.553850796883111</v>
      </c>
      <c r="AV37" s="174">
        <v>40.318808511806111</v>
      </c>
      <c r="AW37" s="178">
        <v>44.819745370536317</v>
      </c>
      <c r="AX37" s="90">
        <v>5253</v>
      </c>
      <c r="AY37" s="56"/>
    </row>
    <row r="38" spans="1:52" s="57" customFormat="1" ht="30" customHeight="1" x14ac:dyDescent="0.35">
      <c r="A38" s="58" t="s">
        <v>127</v>
      </c>
      <c r="B38" s="177"/>
      <c r="C38" s="174"/>
      <c r="D38" s="178"/>
      <c r="E38" s="173"/>
      <c r="F38" s="174"/>
      <c r="G38" s="178"/>
      <c r="H38" s="173"/>
      <c r="I38" s="174"/>
      <c r="J38" s="178"/>
      <c r="K38" s="173"/>
      <c r="L38" s="174"/>
      <c r="M38" s="178"/>
      <c r="N38" s="173"/>
      <c r="O38" s="174"/>
      <c r="P38" s="178"/>
      <c r="Q38" s="173"/>
      <c r="R38" s="174"/>
      <c r="S38" s="178"/>
      <c r="T38" s="173"/>
      <c r="U38" s="174"/>
      <c r="V38" s="178"/>
      <c r="W38" s="173"/>
      <c r="X38" s="174"/>
      <c r="Y38" s="178"/>
      <c r="Z38" s="173"/>
      <c r="AA38" s="174"/>
      <c r="AB38" s="178"/>
      <c r="AC38" s="173"/>
      <c r="AD38" s="174"/>
      <c r="AE38" s="178"/>
      <c r="AF38" s="173"/>
      <c r="AG38" s="174"/>
      <c r="AH38" s="178"/>
      <c r="AI38" s="173"/>
      <c r="AJ38" s="174"/>
      <c r="AK38" s="178"/>
      <c r="AL38" s="173"/>
      <c r="AM38" s="174"/>
      <c r="AN38" s="178"/>
      <c r="AO38" s="173"/>
      <c r="AP38" s="174"/>
      <c r="AQ38" s="178"/>
      <c r="AR38" s="173"/>
      <c r="AS38" s="174"/>
      <c r="AT38" s="178"/>
      <c r="AU38" s="173"/>
      <c r="AV38" s="174"/>
      <c r="AW38" s="178"/>
      <c r="AX38" s="90">
        <v>9302</v>
      </c>
      <c r="AY38" s="165"/>
      <c r="AZ38" s="166"/>
    </row>
    <row r="39" spans="1:52" s="57" customFormat="1" x14ac:dyDescent="0.35">
      <c r="A39" s="62" t="s">
        <v>128</v>
      </c>
      <c r="B39" s="173">
        <v>61.309052417170541</v>
      </c>
      <c r="C39" s="174">
        <v>60.094497448395423</v>
      </c>
      <c r="D39" s="178">
        <v>62.509702865813935</v>
      </c>
      <c r="E39" s="173">
        <v>65.603730551702512</v>
      </c>
      <c r="F39" s="174">
        <v>63.818584751062325</v>
      </c>
      <c r="G39" s="178">
        <v>67.345865886991007</v>
      </c>
      <c r="H39" s="173">
        <v>57.185507680726097</v>
      </c>
      <c r="I39" s="174">
        <v>55.538337941624583</v>
      </c>
      <c r="J39" s="178">
        <v>58.816904624301166</v>
      </c>
      <c r="K39" s="176">
        <v>58.155287413993342</v>
      </c>
      <c r="L39" s="174">
        <v>55.709580987004884</v>
      </c>
      <c r="M39" s="178">
        <v>60.561549319501481</v>
      </c>
      <c r="N39" s="176">
        <v>60.426930954447087</v>
      </c>
      <c r="O39" s="174">
        <v>58.344614478657853</v>
      </c>
      <c r="P39" s="178">
        <v>62.47210811493941</v>
      </c>
      <c r="Q39" s="176">
        <v>63.095483768705705</v>
      </c>
      <c r="R39" s="174">
        <v>60.54906809647558</v>
      </c>
      <c r="S39" s="178">
        <v>65.570995870787243</v>
      </c>
      <c r="T39" s="176">
        <v>64.031595735664141</v>
      </c>
      <c r="U39" s="174">
        <v>61.258530932805833</v>
      </c>
      <c r="V39" s="178">
        <v>66.714022710491321</v>
      </c>
      <c r="W39" s="176">
        <v>58.155287413993342</v>
      </c>
      <c r="X39" s="174">
        <v>55.709580987004884</v>
      </c>
      <c r="Y39" s="178">
        <v>60.561549319501481</v>
      </c>
      <c r="Z39" s="176">
        <v>63.037923994239073</v>
      </c>
      <c r="AA39" s="174">
        <v>59.764576758237276</v>
      </c>
      <c r="AB39" s="178">
        <v>66.195596281463324</v>
      </c>
      <c r="AC39" s="176">
        <v>66.143084743531389</v>
      </c>
      <c r="AD39" s="174">
        <v>63.160617965549847</v>
      </c>
      <c r="AE39" s="178">
        <v>69.002594892677735</v>
      </c>
      <c r="AF39" s="176">
        <v>53.733989750582886</v>
      </c>
      <c r="AG39" s="174">
        <v>50.500501729397484</v>
      </c>
      <c r="AH39" s="178">
        <v>56.936372324565653</v>
      </c>
      <c r="AI39" s="179">
        <v>59.702924189378336</v>
      </c>
      <c r="AJ39" s="174">
        <v>55.394805495921538</v>
      </c>
      <c r="AK39" s="178">
        <v>63.866364546476795</v>
      </c>
      <c r="AL39" s="176">
        <v>67.792490218869034</v>
      </c>
      <c r="AM39" s="174">
        <v>64.204706015929062</v>
      </c>
      <c r="AN39" s="178">
        <v>71.18207567773392</v>
      </c>
      <c r="AO39" s="176">
        <v>64.031595735664141</v>
      </c>
      <c r="AP39" s="174">
        <v>61.258530932805833</v>
      </c>
      <c r="AQ39" s="178">
        <v>66.714022710491321</v>
      </c>
      <c r="AR39" s="173">
        <v>62.502205288859528</v>
      </c>
      <c r="AS39" s="174">
        <v>60.617702923521257</v>
      </c>
      <c r="AT39" s="178">
        <v>64.349565773554076</v>
      </c>
      <c r="AU39" s="173">
        <v>60.688622381206038</v>
      </c>
      <c r="AV39" s="174">
        <v>59.120224766035314</v>
      </c>
      <c r="AW39" s="178">
        <v>62.235284092992593</v>
      </c>
      <c r="AX39" s="90">
        <v>8987</v>
      </c>
      <c r="AY39" s="56"/>
    </row>
    <row r="40" spans="1:52" s="57" customFormat="1" x14ac:dyDescent="0.35">
      <c r="A40" s="62" t="s">
        <v>129</v>
      </c>
      <c r="B40" s="181">
        <v>71.71758641038636</v>
      </c>
      <c r="C40" s="174">
        <v>61.095811735760961</v>
      </c>
      <c r="D40" s="178">
        <v>80.371076820367108</v>
      </c>
      <c r="E40" s="181">
        <v>75.364284228622381</v>
      </c>
      <c r="F40" s="174">
        <v>62.160880311358902</v>
      </c>
      <c r="G40" s="178">
        <v>85.067310155739094</v>
      </c>
      <c r="H40" s="183" t="s">
        <v>75</v>
      </c>
      <c r="I40" s="184" t="s">
        <v>75</v>
      </c>
      <c r="J40" s="185" t="s">
        <v>75</v>
      </c>
      <c r="K40" s="183" t="s">
        <v>75</v>
      </c>
      <c r="L40" s="184" t="s">
        <v>75</v>
      </c>
      <c r="M40" s="185" t="s">
        <v>75</v>
      </c>
      <c r="N40" s="183" t="s">
        <v>75</v>
      </c>
      <c r="O40" s="184" t="s">
        <v>75</v>
      </c>
      <c r="P40" s="185" t="s">
        <v>75</v>
      </c>
      <c r="Q40" s="183" t="s">
        <v>75</v>
      </c>
      <c r="R40" s="184" t="s">
        <v>75</v>
      </c>
      <c r="S40" s="185" t="s">
        <v>75</v>
      </c>
      <c r="T40" s="183" t="s">
        <v>75</v>
      </c>
      <c r="U40" s="184" t="s">
        <v>75</v>
      </c>
      <c r="V40" s="185" t="s">
        <v>75</v>
      </c>
      <c r="W40" s="183" t="s">
        <v>75</v>
      </c>
      <c r="X40" s="184" t="s">
        <v>75</v>
      </c>
      <c r="Y40" s="185" t="s">
        <v>75</v>
      </c>
      <c r="Z40" s="183" t="s">
        <v>75</v>
      </c>
      <c r="AA40" s="184" t="s">
        <v>75</v>
      </c>
      <c r="AB40" s="185" t="s">
        <v>75</v>
      </c>
      <c r="AC40" s="183" t="s">
        <v>75</v>
      </c>
      <c r="AD40" s="184" t="s">
        <v>75</v>
      </c>
      <c r="AE40" s="185" t="s">
        <v>75</v>
      </c>
      <c r="AF40" s="183" t="s">
        <v>75</v>
      </c>
      <c r="AG40" s="184" t="s">
        <v>75</v>
      </c>
      <c r="AH40" s="185" t="s">
        <v>75</v>
      </c>
      <c r="AI40" s="183" t="s">
        <v>75</v>
      </c>
      <c r="AJ40" s="184" t="s">
        <v>75</v>
      </c>
      <c r="AK40" s="185" t="s">
        <v>75</v>
      </c>
      <c r="AL40" s="183" t="s">
        <v>75</v>
      </c>
      <c r="AM40" s="184" t="s">
        <v>75</v>
      </c>
      <c r="AN40" s="185" t="s">
        <v>75</v>
      </c>
      <c r="AO40" s="183" t="s">
        <v>75</v>
      </c>
      <c r="AP40" s="184" t="s">
        <v>75</v>
      </c>
      <c r="AQ40" s="185" t="s">
        <v>75</v>
      </c>
      <c r="AR40" s="181">
        <v>83.298191013880768</v>
      </c>
      <c r="AS40" s="174">
        <v>68.151939814734803</v>
      </c>
      <c r="AT40" s="178">
        <v>92.078467572551929</v>
      </c>
      <c r="AU40" s="181">
        <v>68.652091685519295</v>
      </c>
      <c r="AV40" s="174">
        <v>55.87011787267209</v>
      </c>
      <c r="AW40" s="178">
        <v>79.115731952246435</v>
      </c>
      <c r="AX40" s="90">
        <v>119</v>
      </c>
      <c r="AY40" s="56"/>
    </row>
    <row r="41" spans="1:52" s="57" customFormat="1" x14ac:dyDescent="0.35">
      <c r="A41" s="62" t="s">
        <v>130</v>
      </c>
      <c r="B41" s="181">
        <v>70.132782609155527</v>
      </c>
      <c r="C41" s="174">
        <v>58.474260922208209</v>
      </c>
      <c r="D41" s="178">
        <v>79.656861839889103</v>
      </c>
      <c r="E41" s="183" t="s">
        <v>75</v>
      </c>
      <c r="F41" s="184" t="s">
        <v>75</v>
      </c>
      <c r="G41" s="185" t="s">
        <v>75</v>
      </c>
      <c r="H41" s="181">
        <v>67.047075461216536</v>
      </c>
      <c r="I41" s="174">
        <v>51.758892513733088</v>
      </c>
      <c r="J41" s="178">
        <v>79.416971444135925</v>
      </c>
      <c r="K41" s="183" t="s">
        <v>75</v>
      </c>
      <c r="L41" s="184" t="s">
        <v>75</v>
      </c>
      <c r="M41" s="185" t="s">
        <v>75</v>
      </c>
      <c r="N41" s="183" t="s">
        <v>75</v>
      </c>
      <c r="O41" s="184" t="s">
        <v>75</v>
      </c>
      <c r="P41" s="185" t="s">
        <v>75</v>
      </c>
      <c r="Q41" s="183" t="s">
        <v>75</v>
      </c>
      <c r="R41" s="184" t="s">
        <v>75</v>
      </c>
      <c r="S41" s="185" t="s">
        <v>75</v>
      </c>
      <c r="T41" s="183" t="s">
        <v>75</v>
      </c>
      <c r="U41" s="184" t="s">
        <v>75</v>
      </c>
      <c r="V41" s="185" t="s">
        <v>75</v>
      </c>
      <c r="W41" s="183" t="s">
        <v>75</v>
      </c>
      <c r="X41" s="184" t="s">
        <v>75</v>
      </c>
      <c r="Y41" s="185" t="s">
        <v>75</v>
      </c>
      <c r="Z41" s="183" t="s">
        <v>75</v>
      </c>
      <c r="AA41" s="184" t="s">
        <v>75</v>
      </c>
      <c r="AB41" s="185" t="s">
        <v>75</v>
      </c>
      <c r="AC41" s="183" t="s">
        <v>75</v>
      </c>
      <c r="AD41" s="184" t="s">
        <v>75</v>
      </c>
      <c r="AE41" s="185" t="s">
        <v>75</v>
      </c>
      <c r="AF41" s="183" t="s">
        <v>75</v>
      </c>
      <c r="AG41" s="184" t="s">
        <v>75</v>
      </c>
      <c r="AH41" s="185" t="s">
        <v>75</v>
      </c>
      <c r="AI41" s="183" t="s">
        <v>75</v>
      </c>
      <c r="AJ41" s="184" t="s">
        <v>75</v>
      </c>
      <c r="AK41" s="185" t="s">
        <v>75</v>
      </c>
      <c r="AL41" s="183" t="s">
        <v>75</v>
      </c>
      <c r="AM41" s="184" t="s">
        <v>75</v>
      </c>
      <c r="AN41" s="185" t="s">
        <v>75</v>
      </c>
      <c r="AO41" s="183" t="s">
        <v>75</v>
      </c>
      <c r="AP41" s="184" t="s">
        <v>75</v>
      </c>
      <c r="AQ41" s="185" t="s">
        <v>75</v>
      </c>
      <c r="AR41" s="183" t="s">
        <v>75</v>
      </c>
      <c r="AS41" s="184" t="s">
        <v>75</v>
      </c>
      <c r="AT41" s="185" t="s">
        <v>75</v>
      </c>
      <c r="AU41" s="181">
        <v>77.818264577020386</v>
      </c>
      <c r="AV41" s="174">
        <v>65.985183868378613</v>
      </c>
      <c r="AW41" s="178">
        <v>86.384270021349678</v>
      </c>
      <c r="AX41" s="90">
        <v>105</v>
      </c>
      <c r="AY41" s="56"/>
    </row>
    <row r="42" spans="1:52" s="57" customFormat="1" x14ac:dyDescent="0.35">
      <c r="A42" s="62" t="s">
        <v>131</v>
      </c>
      <c r="B42" s="181">
        <v>41.68047180283542</v>
      </c>
      <c r="C42" s="174">
        <v>29.949624150785901</v>
      </c>
      <c r="D42" s="178">
        <v>54.435541953711073</v>
      </c>
      <c r="E42" s="183" t="s">
        <v>75</v>
      </c>
      <c r="F42" s="184" t="s">
        <v>75</v>
      </c>
      <c r="G42" s="185" t="s">
        <v>75</v>
      </c>
      <c r="H42" s="183" t="s">
        <v>75</v>
      </c>
      <c r="I42" s="184" t="s">
        <v>75</v>
      </c>
      <c r="J42" s="185" t="s">
        <v>75</v>
      </c>
      <c r="K42" s="183" t="s">
        <v>75</v>
      </c>
      <c r="L42" s="184" t="s">
        <v>75</v>
      </c>
      <c r="M42" s="185" t="s">
        <v>75</v>
      </c>
      <c r="N42" s="183" t="s">
        <v>75</v>
      </c>
      <c r="O42" s="184" t="s">
        <v>75</v>
      </c>
      <c r="P42" s="185" t="s">
        <v>75</v>
      </c>
      <c r="Q42" s="183" t="s">
        <v>75</v>
      </c>
      <c r="R42" s="184" t="s">
        <v>75</v>
      </c>
      <c r="S42" s="185" t="s">
        <v>75</v>
      </c>
      <c r="T42" s="183" t="s">
        <v>75</v>
      </c>
      <c r="U42" s="184" t="s">
        <v>75</v>
      </c>
      <c r="V42" s="185" t="s">
        <v>75</v>
      </c>
      <c r="W42" s="183" t="s">
        <v>75</v>
      </c>
      <c r="X42" s="184" t="s">
        <v>75</v>
      </c>
      <c r="Y42" s="185" t="s">
        <v>75</v>
      </c>
      <c r="Z42" s="183" t="s">
        <v>75</v>
      </c>
      <c r="AA42" s="184" t="s">
        <v>75</v>
      </c>
      <c r="AB42" s="185" t="s">
        <v>75</v>
      </c>
      <c r="AC42" s="183" t="s">
        <v>75</v>
      </c>
      <c r="AD42" s="184" t="s">
        <v>75</v>
      </c>
      <c r="AE42" s="185" t="s">
        <v>75</v>
      </c>
      <c r="AF42" s="183" t="s">
        <v>75</v>
      </c>
      <c r="AG42" s="184" t="s">
        <v>75</v>
      </c>
      <c r="AH42" s="185" t="s">
        <v>75</v>
      </c>
      <c r="AI42" s="183" t="s">
        <v>75</v>
      </c>
      <c r="AJ42" s="184" t="s">
        <v>75</v>
      </c>
      <c r="AK42" s="185" t="s">
        <v>75</v>
      </c>
      <c r="AL42" s="183" t="s">
        <v>75</v>
      </c>
      <c r="AM42" s="184" t="s">
        <v>75</v>
      </c>
      <c r="AN42" s="185" t="s">
        <v>75</v>
      </c>
      <c r="AO42" s="183" t="s">
        <v>75</v>
      </c>
      <c r="AP42" s="184" t="s">
        <v>75</v>
      </c>
      <c r="AQ42" s="185" t="s">
        <v>75</v>
      </c>
      <c r="AR42" s="183" t="s">
        <v>75</v>
      </c>
      <c r="AS42" s="184" t="s">
        <v>75</v>
      </c>
      <c r="AT42" s="185" t="s">
        <v>75</v>
      </c>
      <c r="AU42" s="183" t="s">
        <v>75</v>
      </c>
      <c r="AV42" s="184" t="s">
        <v>75</v>
      </c>
      <c r="AW42" s="185" t="s">
        <v>75</v>
      </c>
      <c r="AX42" s="90">
        <v>91</v>
      </c>
      <c r="AY42" s="56"/>
    </row>
    <row r="43" spans="1:52" s="57" customFormat="1" ht="30" customHeight="1" x14ac:dyDescent="0.35">
      <c r="A43" s="58" t="s">
        <v>132</v>
      </c>
      <c r="B43" s="177"/>
      <c r="C43" s="174"/>
      <c r="D43" s="178"/>
      <c r="E43" s="173"/>
      <c r="F43" s="174"/>
      <c r="G43" s="178"/>
      <c r="H43" s="173"/>
      <c r="I43" s="174"/>
      <c r="J43" s="178"/>
      <c r="K43" s="173"/>
      <c r="L43" s="174"/>
      <c r="M43" s="178"/>
      <c r="N43" s="173"/>
      <c r="O43" s="174"/>
      <c r="P43" s="178"/>
      <c r="Q43" s="173"/>
      <c r="R43" s="174"/>
      <c r="S43" s="178"/>
      <c r="T43" s="173"/>
      <c r="U43" s="174"/>
      <c r="V43" s="178"/>
      <c r="W43" s="173"/>
      <c r="X43" s="174"/>
      <c r="Y43" s="178"/>
      <c r="Z43" s="173"/>
      <c r="AA43" s="174"/>
      <c r="AB43" s="178"/>
      <c r="AC43" s="173"/>
      <c r="AD43" s="174"/>
      <c r="AE43" s="178"/>
      <c r="AF43" s="173"/>
      <c r="AG43" s="174"/>
      <c r="AH43" s="178"/>
      <c r="AI43" s="173"/>
      <c r="AJ43" s="174"/>
      <c r="AK43" s="178"/>
      <c r="AL43" s="173"/>
      <c r="AM43" s="174"/>
      <c r="AN43" s="178"/>
      <c r="AO43" s="173"/>
      <c r="AP43" s="174"/>
      <c r="AQ43" s="178"/>
      <c r="AR43" s="173"/>
      <c r="AS43" s="174"/>
      <c r="AT43" s="178"/>
      <c r="AU43" s="173"/>
      <c r="AV43" s="174"/>
      <c r="AW43" s="178"/>
      <c r="AX43" s="90">
        <v>10240</v>
      </c>
      <c r="AY43" s="165"/>
      <c r="AZ43" s="166"/>
    </row>
    <row r="44" spans="1:52" s="57" customFormat="1" x14ac:dyDescent="0.35">
      <c r="A44" s="44" t="s">
        <v>121</v>
      </c>
      <c r="B44" s="182">
        <v>49.442787599773283</v>
      </c>
      <c r="C44" s="174">
        <v>46.359162392594278</v>
      </c>
      <c r="D44" s="178">
        <v>52.530657881632614</v>
      </c>
      <c r="E44" s="179">
        <v>54.016581506421744</v>
      </c>
      <c r="F44" s="174">
        <v>48.994755567761942</v>
      </c>
      <c r="G44" s="178">
        <v>58.958150113785635</v>
      </c>
      <c r="H44" s="176">
        <v>45.826250536305466</v>
      </c>
      <c r="I44" s="174">
        <v>42.025708028235563</v>
      </c>
      <c r="J44" s="178">
        <v>49.675989065561851</v>
      </c>
      <c r="K44" s="181">
        <v>44.805319782528926</v>
      </c>
      <c r="L44" s="174">
        <v>38.738633289815489</v>
      </c>
      <c r="M44" s="178">
        <v>51.03066988980477</v>
      </c>
      <c r="N44" s="179">
        <v>54.456862387193148</v>
      </c>
      <c r="O44" s="174">
        <v>48.863484069709834</v>
      </c>
      <c r="P44" s="178">
        <v>59.940013680757652</v>
      </c>
      <c r="Q44" s="181">
        <v>47.58869918626619</v>
      </c>
      <c r="R44" s="174">
        <v>41.54476140723925</v>
      </c>
      <c r="S44" s="178">
        <v>53.704102676059804</v>
      </c>
      <c r="T44" s="181">
        <v>49.992347873245492</v>
      </c>
      <c r="U44" s="174">
        <v>43.252394849490997</v>
      </c>
      <c r="V44" s="178">
        <v>56.73257899880717</v>
      </c>
      <c r="W44" s="181">
        <v>44.805319782528926</v>
      </c>
      <c r="X44" s="174">
        <v>38.738633289815489</v>
      </c>
      <c r="Y44" s="178">
        <v>51.03066988980477</v>
      </c>
      <c r="Z44" s="181">
        <v>67.006875478884936</v>
      </c>
      <c r="AA44" s="174">
        <v>57.8903255957688</v>
      </c>
      <c r="AB44" s="178">
        <v>75.002006601001767</v>
      </c>
      <c r="AC44" s="181">
        <v>62.905600343967507</v>
      </c>
      <c r="AD44" s="174">
        <v>54.426875701569507</v>
      </c>
      <c r="AE44" s="178">
        <v>70.657317323383822</v>
      </c>
      <c r="AF44" s="181">
        <v>45.441289347595898</v>
      </c>
      <c r="AG44" s="174">
        <v>37.635245042798935</v>
      </c>
      <c r="AH44" s="178">
        <v>53.478045054604593</v>
      </c>
      <c r="AI44" s="181">
        <v>41.887661812421406</v>
      </c>
      <c r="AJ44" s="174">
        <v>33.633723012932535</v>
      </c>
      <c r="AK44" s="178">
        <v>50.6221292190002</v>
      </c>
      <c r="AL44" s="181">
        <v>52.163846548119466</v>
      </c>
      <c r="AM44" s="174">
        <v>42.87137712329779</v>
      </c>
      <c r="AN44" s="178">
        <v>61.308932252173044</v>
      </c>
      <c r="AO44" s="181">
        <v>49.992347873245492</v>
      </c>
      <c r="AP44" s="174">
        <v>43.252394849490997</v>
      </c>
      <c r="AQ44" s="178">
        <v>56.73257899880717</v>
      </c>
      <c r="AR44" s="179">
        <v>54.308212220181659</v>
      </c>
      <c r="AS44" s="174">
        <v>48.902805276483342</v>
      </c>
      <c r="AT44" s="178">
        <v>59.614031785778309</v>
      </c>
      <c r="AU44" s="176">
        <v>47.51783461871949</v>
      </c>
      <c r="AV44" s="174">
        <v>43.777378448784589</v>
      </c>
      <c r="AW44" s="178">
        <v>51.286350763218657</v>
      </c>
      <c r="AX44" s="90">
        <v>1564</v>
      </c>
      <c r="AY44" s="56"/>
    </row>
    <row r="45" spans="1:52" s="57" customFormat="1" x14ac:dyDescent="0.35">
      <c r="A45" s="44" t="s">
        <v>122</v>
      </c>
      <c r="B45" s="177">
        <v>60.5830664479831</v>
      </c>
      <c r="C45" s="174">
        <v>59.341939090125074</v>
      </c>
      <c r="D45" s="178">
        <v>61.810688990962348</v>
      </c>
      <c r="E45" s="173">
        <v>64.641630919576059</v>
      </c>
      <c r="F45" s="174">
        <v>62.85921168087679</v>
      </c>
      <c r="G45" s="178">
        <v>66.384255156185219</v>
      </c>
      <c r="H45" s="173">
        <v>56.427187568495064</v>
      </c>
      <c r="I45" s="174">
        <v>54.705388775259557</v>
      </c>
      <c r="J45" s="178">
        <v>58.133625349685182</v>
      </c>
      <c r="K45" s="176">
        <v>58.644367339030289</v>
      </c>
      <c r="L45" s="174">
        <v>56.138925492800681</v>
      </c>
      <c r="M45" s="178">
        <v>61.105846647821792</v>
      </c>
      <c r="N45" s="176">
        <v>60.026086235736408</v>
      </c>
      <c r="O45" s="174">
        <v>57.86293659252074</v>
      </c>
      <c r="P45" s="178">
        <v>62.150826512204191</v>
      </c>
      <c r="Q45" s="176">
        <v>60.746722174706832</v>
      </c>
      <c r="R45" s="174">
        <v>58.20742336934471</v>
      </c>
      <c r="S45" s="178">
        <v>63.229200293399671</v>
      </c>
      <c r="T45" s="176">
        <v>63.563598256416199</v>
      </c>
      <c r="U45" s="174">
        <v>60.751793339529669</v>
      </c>
      <c r="V45" s="178">
        <v>66.285751437287743</v>
      </c>
      <c r="W45" s="176">
        <v>58.644367339030289</v>
      </c>
      <c r="X45" s="174">
        <v>56.138925492800681</v>
      </c>
      <c r="Y45" s="178">
        <v>61.105846647821792</v>
      </c>
      <c r="Z45" s="176">
        <v>60.746043184544227</v>
      </c>
      <c r="AA45" s="174">
        <v>57.318161631116013</v>
      </c>
      <c r="AB45" s="178">
        <v>64.071190812962499</v>
      </c>
      <c r="AC45" s="176">
        <v>64.501883751075098</v>
      </c>
      <c r="AD45" s="174">
        <v>61.366949685152427</v>
      </c>
      <c r="AE45" s="178">
        <v>67.517082819085289</v>
      </c>
      <c r="AF45" s="176">
        <v>52.763478988284795</v>
      </c>
      <c r="AG45" s="174">
        <v>49.477181927437194</v>
      </c>
      <c r="AH45" s="178">
        <v>56.026000256461494</v>
      </c>
      <c r="AI45" s="179">
        <v>57.67006395294171</v>
      </c>
      <c r="AJ45" s="174">
        <v>53.402943354656571</v>
      </c>
      <c r="AK45" s="178">
        <v>61.825752820111582</v>
      </c>
      <c r="AL45" s="176">
        <v>66.976124843243383</v>
      </c>
      <c r="AM45" s="174">
        <v>63.345930412875994</v>
      </c>
      <c r="AN45" s="178">
        <v>70.414704294680092</v>
      </c>
      <c r="AO45" s="176">
        <v>63.563598256416199</v>
      </c>
      <c r="AP45" s="174">
        <v>60.751793339529669</v>
      </c>
      <c r="AQ45" s="178">
        <v>66.285751437287743</v>
      </c>
      <c r="AR45" s="173">
        <v>61.248230081848718</v>
      </c>
      <c r="AS45" s="174">
        <v>59.320167305499027</v>
      </c>
      <c r="AT45" s="178">
        <v>63.141690437079177</v>
      </c>
      <c r="AU45" s="173">
        <v>60.241822756761955</v>
      </c>
      <c r="AV45" s="174">
        <v>58.640844123291338</v>
      </c>
      <c r="AW45" s="178">
        <v>61.821176808463719</v>
      </c>
      <c r="AX45" s="90">
        <v>8676</v>
      </c>
      <c r="AY45" s="56"/>
    </row>
    <row r="46" spans="1:52" s="57" customFormat="1" ht="30" customHeight="1" x14ac:dyDescent="0.35">
      <c r="A46" s="58" t="s">
        <v>133</v>
      </c>
      <c r="B46" s="177"/>
      <c r="C46" s="174"/>
      <c r="D46" s="178"/>
      <c r="E46" s="173"/>
      <c r="F46" s="174"/>
      <c r="G46" s="178"/>
      <c r="H46" s="173"/>
      <c r="I46" s="174"/>
      <c r="J46" s="178"/>
      <c r="K46" s="173"/>
      <c r="L46" s="174"/>
      <c r="M46" s="178"/>
      <c r="N46" s="173"/>
      <c r="O46" s="174"/>
      <c r="P46" s="178"/>
      <c r="Q46" s="173"/>
      <c r="R46" s="174"/>
      <c r="S46" s="178"/>
      <c r="T46" s="173"/>
      <c r="U46" s="174"/>
      <c r="V46" s="178"/>
      <c r="W46" s="173"/>
      <c r="X46" s="174"/>
      <c r="Y46" s="178"/>
      <c r="Z46" s="173"/>
      <c r="AA46" s="174"/>
      <c r="AB46" s="178"/>
      <c r="AC46" s="173"/>
      <c r="AD46" s="174"/>
      <c r="AE46" s="178"/>
      <c r="AF46" s="173"/>
      <c r="AG46" s="174"/>
      <c r="AH46" s="178"/>
      <c r="AI46" s="173"/>
      <c r="AJ46" s="174"/>
      <c r="AK46" s="178"/>
      <c r="AL46" s="173"/>
      <c r="AM46" s="174"/>
      <c r="AN46" s="178"/>
      <c r="AO46" s="173"/>
      <c r="AP46" s="174"/>
      <c r="AQ46" s="178"/>
      <c r="AR46" s="173"/>
      <c r="AS46" s="174"/>
      <c r="AT46" s="178"/>
      <c r="AU46" s="173"/>
      <c r="AV46" s="174"/>
      <c r="AW46" s="178"/>
      <c r="AX46" s="90">
        <v>10422</v>
      </c>
      <c r="AY46" s="165"/>
      <c r="AZ46" s="166"/>
    </row>
    <row r="47" spans="1:52" s="57" customFormat="1" x14ac:dyDescent="0.35">
      <c r="A47" s="28" t="s">
        <v>121</v>
      </c>
      <c r="B47" s="182">
        <v>62.591215081714644</v>
      </c>
      <c r="C47" s="174">
        <v>60.129500130930502</v>
      </c>
      <c r="D47" s="178">
        <v>64.989435331474681</v>
      </c>
      <c r="E47" s="176">
        <v>65.507896640186217</v>
      </c>
      <c r="F47" s="174">
        <v>61.731211078130919</v>
      </c>
      <c r="G47" s="178">
        <v>69.098441745880876</v>
      </c>
      <c r="H47" s="176">
        <v>60.193095871268923</v>
      </c>
      <c r="I47" s="174">
        <v>56.922869050037562</v>
      </c>
      <c r="J47" s="178">
        <v>63.374797208921166</v>
      </c>
      <c r="K47" s="176">
        <v>59.798999079529899</v>
      </c>
      <c r="L47" s="174">
        <v>56.024407662232754</v>
      </c>
      <c r="M47" s="178">
        <v>63.46090750757174</v>
      </c>
      <c r="N47" s="179">
        <v>62.213911276904852</v>
      </c>
      <c r="O47" s="174">
        <v>58.171723812689436</v>
      </c>
      <c r="P47" s="178">
        <v>66.093158188458958</v>
      </c>
      <c r="Q47" s="181">
        <v>65.223384495337456</v>
      </c>
      <c r="R47" s="174">
        <v>58.828904338858869</v>
      </c>
      <c r="S47" s="178">
        <v>71.112391725865848</v>
      </c>
      <c r="T47" s="181">
        <v>74.994987498962985</v>
      </c>
      <c r="U47" s="174">
        <v>63.993992852280421</v>
      </c>
      <c r="V47" s="178">
        <v>83.501381393426044</v>
      </c>
      <c r="W47" s="176">
        <v>59.798999079529899</v>
      </c>
      <c r="X47" s="174">
        <v>56.024407662232754</v>
      </c>
      <c r="Y47" s="178">
        <v>63.46090750757174</v>
      </c>
      <c r="Z47" s="181">
        <v>64.105286695225843</v>
      </c>
      <c r="AA47" s="174">
        <v>56.77503573032886</v>
      </c>
      <c r="AB47" s="178">
        <v>70.831100365467179</v>
      </c>
      <c r="AC47" s="179">
        <v>63.315350901508651</v>
      </c>
      <c r="AD47" s="174">
        <v>58.26604956261113</v>
      </c>
      <c r="AE47" s="178">
        <v>68.088333485201119</v>
      </c>
      <c r="AF47" s="181">
        <v>53.573373162999246</v>
      </c>
      <c r="AG47" s="174">
        <v>45.943996409324704</v>
      </c>
      <c r="AH47" s="178">
        <v>61.039086130150821</v>
      </c>
      <c r="AI47" s="181">
        <v>68.895421414103524</v>
      </c>
      <c r="AJ47" s="174">
        <v>57.25476154555983</v>
      </c>
      <c r="AK47" s="178">
        <v>78.553465048430198</v>
      </c>
      <c r="AL47" s="181">
        <v>74.928803097431313</v>
      </c>
      <c r="AM47" s="174">
        <v>65.815738825568431</v>
      </c>
      <c r="AN47" s="178">
        <v>82.267014976736363</v>
      </c>
      <c r="AO47" s="181">
        <v>74.994987498962985</v>
      </c>
      <c r="AP47" s="174">
        <v>63.993992852280421</v>
      </c>
      <c r="AQ47" s="178">
        <v>83.501381393426044</v>
      </c>
      <c r="AR47" s="176">
        <v>60.067019680058195</v>
      </c>
      <c r="AS47" s="174">
        <v>56.877341710235093</v>
      </c>
      <c r="AT47" s="178">
        <v>63.173524718898278</v>
      </c>
      <c r="AU47" s="176">
        <v>65.69816587828457</v>
      </c>
      <c r="AV47" s="174">
        <v>61.841264247149482</v>
      </c>
      <c r="AW47" s="178">
        <v>69.358390058903751</v>
      </c>
      <c r="AX47" s="90">
        <v>2134</v>
      </c>
      <c r="AY47" s="56"/>
    </row>
    <row r="48" spans="1:52" s="57" customFormat="1" x14ac:dyDescent="0.35">
      <c r="A48" s="28" t="s">
        <v>122</v>
      </c>
      <c r="B48" s="177">
        <v>57.820176779504685</v>
      </c>
      <c r="C48" s="174">
        <v>56.52188621519322</v>
      </c>
      <c r="D48" s="178">
        <v>59.107747085529304</v>
      </c>
      <c r="E48" s="173">
        <v>62.697760701138819</v>
      </c>
      <c r="F48" s="174">
        <v>60.807087402948866</v>
      </c>
      <c r="G48" s="178">
        <v>64.550399522129993</v>
      </c>
      <c r="H48" s="173">
        <v>52.965280215338254</v>
      </c>
      <c r="I48" s="174">
        <v>51.199552474430746</v>
      </c>
      <c r="J48" s="178">
        <v>54.723616812378303</v>
      </c>
      <c r="K48" s="176">
        <v>54.346000271672992</v>
      </c>
      <c r="L48" s="174">
        <v>51.394612864000408</v>
      </c>
      <c r="M48" s="178">
        <v>57.267184098560989</v>
      </c>
      <c r="N48" s="176">
        <v>58.332987394833602</v>
      </c>
      <c r="O48" s="174">
        <v>56.017690938035727</v>
      </c>
      <c r="P48" s="178">
        <v>60.612101498011192</v>
      </c>
      <c r="Q48" s="176">
        <v>57.654788546339283</v>
      </c>
      <c r="R48" s="174">
        <v>55.145019898391489</v>
      </c>
      <c r="S48" s="178">
        <v>60.125669780146964</v>
      </c>
      <c r="T48" s="176">
        <v>60.341685323509786</v>
      </c>
      <c r="U48" s="174">
        <v>57.672878933408875</v>
      </c>
      <c r="V48" s="178">
        <v>62.950318973929576</v>
      </c>
      <c r="W48" s="176">
        <v>54.346000271672992</v>
      </c>
      <c r="X48" s="174">
        <v>51.394612864000408</v>
      </c>
      <c r="Y48" s="178">
        <v>57.267184098560989</v>
      </c>
      <c r="Z48" s="176">
        <v>60.907848594813288</v>
      </c>
      <c r="AA48" s="174">
        <v>57.409064366515352</v>
      </c>
      <c r="AB48" s="178">
        <v>64.297956012463416</v>
      </c>
      <c r="AC48" s="176">
        <v>64.690300232737911</v>
      </c>
      <c r="AD48" s="174">
        <v>61.111531721841075</v>
      </c>
      <c r="AE48" s="178">
        <v>68.111579946655993</v>
      </c>
      <c r="AF48" s="176">
        <v>51.400718101110819</v>
      </c>
      <c r="AG48" s="174">
        <v>48.105506621822165</v>
      </c>
      <c r="AH48" s="178">
        <v>54.683797191165532</v>
      </c>
      <c r="AI48" s="179">
        <v>52.543691797630231</v>
      </c>
      <c r="AJ48" s="174">
        <v>48.504819545915119</v>
      </c>
      <c r="AK48" s="178">
        <v>56.549554761338825</v>
      </c>
      <c r="AL48" s="176">
        <v>63.551762563063093</v>
      </c>
      <c r="AM48" s="174">
        <v>59.952971766298745</v>
      </c>
      <c r="AN48" s="178">
        <v>67.005134220598066</v>
      </c>
      <c r="AO48" s="176">
        <v>60.341685323509786</v>
      </c>
      <c r="AP48" s="174">
        <v>57.672878933408875</v>
      </c>
      <c r="AQ48" s="178">
        <v>62.950318973929576</v>
      </c>
      <c r="AR48" s="176">
        <v>60.156572753947849</v>
      </c>
      <c r="AS48" s="174">
        <v>57.963161093670145</v>
      </c>
      <c r="AT48" s="178">
        <v>62.309955050081413</v>
      </c>
      <c r="AU48" s="173">
        <v>56.918753546227386</v>
      </c>
      <c r="AV48" s="174">
        <v>55.327902458471016</v>
      </c>
      <c r="AW48" s="178">
        <v>58.495450219918318</v>
      </c>
      <c r="AX48" s="90">
        <v>8288</v>
      </c>
      <c r="AY48" s="56"/>
    </row>
    <row r="49" spans="1:52" s="57" customFormat="1" ht="30" customHeight="1" x14ac:dyDescent="0.35">
      <c r="A49" s="58" t="s">
        <v>134</v>
      </c>
      <c r="B49" s="177"/>
      <c r="C49" s="174"/>
      <c r="D49" s="178"/>
      <c r="E49" s="173"/>
      <c r="F49" s="174"/>
      <c r="G49" s="178"/>
      <c r="H49" s="173"/>
      <c r="I49" s="174"/>
      <c r="J49" s="178"/>
      <c r="K49" s="173"/>
      <c r="L49" s="174"/>
      <c r="M49" s="178"/>
      <c r="N49" s="173"/>
      <c r="O49" s="174"/>
      <c r="P49" s="178"/>
      <c r="Q49" s="173"/>
      <c r="R49" s="174"/>
      <c r="S49" s="178"/>
      <c r="T49" s="173"/>
      <c r="U49" s="174"/>
      <c r="V49" s="178"/>
      <c r="W49" s="173"/>
      <c r="X49" s="174"/>
      <c r="Y49" s="178"/>
      <c r="Z49" s="173"/>
      <c r="AA49" s="174"/>
      <c r="AB49" s="178"/>
      <c r="AC49" s="173"/>
      <c r="AD49" s="174"/>
      <c r="AE49" s="178"/>
      <c r="AF49" s="173"/>
      <c r="AG49" s="174"/>
      <c r="AH49" s="178"/>
      <c r="AI49" s="173"/>
      <c r="AJ49" s="174"/>
      <c r="AK49" s="178"/>
      <c r="AL49" s="173"/>
      <c r="AM49" s="174"/>
      <c r="AN49" s="178"/>
      <c r="AO49" s="173"/>
      <c r="AP49" s="174"/>
      <c r="AQ49" s="178"/>
      <c r="AR49" s="173"/>
      <c r="AS49" s="174"/>
      <c r="AT49" s="178"/>
      <c r="AU49" s="173"/>
      <c r="AV49" s="174"/>
      <c r="AW49" s="178"/>
      <c r="AX49" s="90">
        <v>10422</v>
      </c>
      <c r="AY49" s="165"/>
      <c r="AZ49" s="166"/>
    </row>
    <row r="50" spans="1:52" s="57" customFormat="1" x14ac:dyDescent="0.35">
      <c r="A50" s="28" t="s">
        <v>121</v>
      </c>
      <c r="B50" s="182">
        <v>65.195595338150554</v>
      </c>
      <c r="C50" s="174">
        <v>62.08236863260835</v>
      </c>
      <c r="D50" s="178">
        <v>68.18420561989052</v>
      </c>
      <c r="E50" s="179">
        <v>67.405581648707354</v>
      </c>
      <c r="F50" s="174">
        <v>62.430776384149254</v>
      </c>
      <c r="G50" s="178">
        <v>72.016906321318913</v>
      </c>
      <c r="H50" s="179">
        <v>63.532120837304653</v>
      </c>
      <c r="I50" s="174">
        <v>59.487156390606842</v>
      </c>
      <c r="J50" s="178">
        <v>67.394581938510484</v>
      </c>
      <c r="K50" s="179">
        <v>59.923910976908182</v>
      </c>
      <c r="L50" s="174">
        <v>55.223813510512109</v>
      </c>
      <c r="M50" s="178">
        <v>64.448260447917278</v>
      </c>
      <c r="N50" s="179">
        <v>64.816478598379021</v>
      </c>
      <c r="O50" s="174">
        <v>59.869883308918979</v>
      </c>
      <c r="P50" s="178">
        <v>69.464323638483151</v>
      </c>
      <c r="Q50" s="181">
        <v>78.396724245274925</v>
      </c>
      <c r="R50" s="174">
        <v>68.566643504449715</v>
      </c>
      <c r="S50" s="178">
        <v>85.789772408804637</v>
      </c>
      <c r="T50" s="181">
        <v>89.088090149521719</v>
      </c>
      <c r="U50" s="174">
        <v>74.202556976506344</v>
      </c>
      <c r="V50" s="178">
        <v>95.863274440420881</v>
      </c>
      <c r="W50" s="179">
        <v>59.923910976908182</v>
      </c>
      <c r="X50" s="174">
        <v>55.223813510512109</v>
      </c>
      <c r="Y50" s="178">
        <v>64.448260447917278</v>
      </c>
      <c r="Z50" s="181">
        <v>69.384329215411299</v>
      </c>
      <c r="AA50" s="174">
        <v>58.867401244336371</v>
      </c>
      <c r="AB50" s="178">
        <v>78.20770273867663</v>
      </c>
      <c r="AC50" s="179">
        <v>62.418441127287124</v>
      </c>
      <c r="AD50" s="174">
        <v>56.459340241487176</v>
      </c>
      <c r="AE50" s="178">
        <v>68.023871333301997</v>
      </c>
      <c r="AF50" s="181">
        <v>73.326824512806482</v>
      </c>
      <c r="AG50" s="174">
        <v>62.0509440973373</v>
      </c>
      <c r="AH50" s="178">
        <v>82.212700407496015</v>
      </c>
      <c r="AI50" s="183" t="s">
        <v>75</v>
      </c>
      <c r="AJ50" s="184" t="s">
        <v>75</v>
      </c>
      <c r="AK50" s="185" t="s">
        <v>75</v>
      </c>
      <c r="AL50" s="181">
        <v>76.177678190585922</v>
      </c>
      <c r="AM50" s="174">
        <v>61.866561724978119</v>
      </c>
      <c r="AN50" s="178">
        <v>86.30672409057226</v>
      </c>
      <c r="AO50" s="181">
        <v>89.088090149521719</v>
      </c>
      <c r="AP50" s="174">
        <v>74.202556976506344</v>
      </c>
      <c r="AQ50" s="178">
        <v>95.863274440420881</v>
      </c>
      <c r="AR50" s="176">
        <v>59.810067808364842</v>
      </c>
      <c r="AS50" s="174">
        <v>55.981745412784804</v>
      </c>
      <c r="AT50" s="178">
        <v>63.522388484942205</v>
      </c>
      <c r="AU50" s="179">
        <v>76.385666745702039</v>
      </c>
      <c r="AV50" s="174">
        <v>71.114311665407655</v>
      </c>
      <c r="AW50" s="178">
        <v>80.952705893644904</v>
      </c>
      <c r="AX50" s="122">
        <v>1271</v>
      </c>
      <c r="AY50" s="56"/>
    </row>
    <row r="51" spans="1:52" s="57" customFormat="1" x14ac:dyDescent="0.35">
      <c r="A51" s="28" t="s">
        <v>122</v>
      </c>
      <c r="B51" s="177">
        <v>57.943837714197436</v>
      </c>
      <c r="C51" s="174">
        <v>56.7116035073117</v>
      </c>
      <c r="D51" s="178">
        <v>59.166251391137301</v>
      </c>
      <c r="E51" s="173">
        <v>62.74827658598727</v>
      </c>
      <c r="F51" s="174">
        <v>60.954241414089225</v>
      </c>
      <c r="G51" s="178">
        <v>64.507878456090012</v>
      </c>
      <c r="H51" s="173">
        <v>53.195261787164824</v>
      </c>
      <c r="I51" s="174">
        <v>51.518612493175794</v>
      </c>
      <c r="J51" s="178">
        <v>54.864726636885933</v>
      </c>
      <c r="K51" s="176">
        <v>55.219167355491713</v>
      </c>
      <c r="L51" s="174">
        <v>52.544767555403467</v>
      </c>
      <c r="M51" s="178">
        <v>57.863711517636737</v>
      </c>
      <c r="N51" s="176">
        <v>58.253016486652562</v>
      </c>
      <c r="O51" s="174">
        <v>56.06005628416402</v>
      </c>
      <c r="P51" s="178">
        <v>60.413814608775809</v>
      </c>
      <c r="Q51" s="176">
        <v>57.651362351148364</v>
      </c>
      <c r="R51" s="174">
        <v>55.25394195821567</v>
      </c>
      <c r="S51" s="178">
        <v>60.013290728270917</v>
      </c>
      <c r="T51" s="176">
        <v>60.619480635782693</v>
      </c>
      <c r="U51" s="174">
        <v>57.983468663537032</v>
      </c>
      <c r="V51" s="178">
        <v>63.195088463629311</v>
      </c>
      <c r="W51" s="176">
        <v>55.219167355491713</v>
      </c>
      <c r="X51" s="174">
        <v>52.544767555403467</v>
      </c>
      <c r="Y51" s="178">
        <v>57.863711517636737</v>
      </c>
      <c r="Z51" s="176">
        <v>60.659932848941537</v>
      </c>
      <c r="AA51" s="174">
        <v>57.352433507670099</v>
      </c>
      <c r="AB51" s="178">
        <v>63.872502988843834</v>
      </c>
      <c r="AC51" s="176">
        <v>64.836926376796384</v>
      </c>
      <c r="AD51" s="174">
        <v>61.499631786143674</v>
      </c>
      <c r="AE51" s="178">
        <v>68.035293675730372</v>
      </c>
      <c r="AF51" s="176">
        <v>50.471441241090972</v>
      </c>
      <c r="AG51" s="174">
        <v>47.348111405178791</v>
      </c>
      <c r="AH51" s="178">
        <v>53.591095880723948</v>
      </c>
      <c r="AI51" s="176">
        <v>53.317309940796633</v>
      </c>
      <c r="AJ51" s="174">
        <v>49.423589083361179</v>
      </c>
      <c r="AK51" s="178">
        <v>57.171032893151775</v>
      </c>
      <c r="AL51" s="176">
        <v>64.059677563671457</v>
      </c>
      <c r="AM51" s="174">
        <v>60.583941017432316</v>
      </c>
      <c r="AN51" s="178">
        <v>67.393874892867018</v>
      </c>
      <c r="AO51" s="176">
        <v>60.619480635782693</v>
      </c>
      <c r="AP51" s="174">
        <v>57.983468663537032</v>
      </c>
      <c r="AQ51" s="178">
        <v>63.195088463629311</v>
      </c>
      <c r="AR51" s="176">
        <v>60.221247642307304</v>
      </c>
      <c r="AS51" s="174">
        <v>58.172627636887341</v>
      </c>
      <c r="AT51" s="178">
        <v>62.234668752948018</v>
      </c>
      <c r="AU51" s="173">
        <v>57.01919822743249</v>
      </c>
      <c r="AV51" s="174">
        <v>55.495709667173024</v>
      </c>
      <c r="AW51" s="178">
        <v>58.529506446055422</v>
      </c>
      <c r="AX51" s="122">
        <v>9151</v>
      </c>
      <c r="AY51" s="56"/>
    </row>
    <row r="52" spans="1:52" ht="15" thickBot="1" x14ac:dyDescent="0.4">
      <c r="AE52" s="117"/>
      <c r="AX52" s="69"/>
    </row>
    <row r="53" spans="1:52" s="2" customFormat="1" ht="15" thickBot="1" x14ac:dyDescent="0.4">
      <c r="A53" s="7" t="s">
        <v>135</v>
      </c>
      <c r="B53" s="8"/>
      <c r="C53" s="8"/>
      <c r="D53" s="8"/>
      <c r="E53" s="8"/>
      <c r="F53" s="8"/>
      <c r="G53" s="8"/>
      <c r="H53" s="8"/>
      <c r="I53" s="20"/>
      <c r="J53" s="4"/>
      <c r="K53" s="4"/>
    </row>
    <row r="54" spans="1:52" s="2" customFormat="1" x14ac:dyDescent="0.35">
      <c r="A54" s="346"/>
      <c r="B54" s="14" t="s">
        <v>67</v>
      </c>
      <c r="C54" s="15"/>
      <c r="D54" s="15"/>
      <c r="E54" s="15"/>
      <c r="F54" s="15"/>
      <c r="G54" s="16"/>
      <c r="H54" s="16"/>
      <c r="I54" s="30" t="s">
        <v>68</v>
      </c>
      <c r="J54" s="29"/>
      <c r="K54" s="29"/>
    </row>
    <row r="55" spans="1:52" s="2" customFormat="1" x14ac:dyDescent="0.35">
      <c r="A55" s="48"/>
      <c r="B55" s="17" t="s">
        <v>69</v>
      </c>
      <c r="C55" s="9"/>
      <c r="D55" s="9"/>
      <c r="E55" s="9"/>
      <c r="F55" s="9"/>
      <c r="G55" s="18"/>
      <c r="H55" s="18"/>
      <c r="I55" s="31" t="s">
        <v>70</v>
      </c>
      <c r="J55" s="29"/>
      <c r="K55" s="29"/>
    </row>
    <row r="56" spans="1:52" s="2" customFormat="1" x14ac:dyDescent="0.35">
      <c r="A56" s="347"/>
      <c r="B56" s="17" t="s">
        <v>71</v>
      </c>
      <c r="C56" s="9"/>
      <c r="D56" s="9"/>
      <c r="E56" s="9"/>
      <c r="F56" s="9"/>
      <c r="G56" s="18"/>
      <c r="H56" s="18"/>
      <c r="I56" s="31" t="s">
        <v>72</v>
      </c>
      <c r="J56" s="29"/>
      <c r="K56" s="29"/>
    </row>
    <row r="57" spans="1:52" s="2" customFormat="1" x14ac:dyDescent="0.35">
      <c r="A57" s="49"/>
      <c r="B57" s="9" t="s">
        <v>73</v>
      </c>
      <c r="C57" s="9"/>
      <c r="D57" s="9"/>
      <c r="E57" s="9"/>
      <c r="F57" s="9"/>
      <c r="G57" s="18"/>
      <c r="H57" s="18"/>
      <c r="I57" s="31" t="s">
        <v>74</v>
      </c>
      <c r="J57" s="29"/>
      <c r="K57" s="29"/>
    </row>
    <row r="58" spans="1:52" s="2" customFormat="1" ht="15" thickBot="1" x14ac:dyDescent="0.4">
      <c r="A58" s="345" t="s">
        <v>75</v>
      </c>
      <c r="B58" s="22" t="s">
        <v>136</v>
      </c>
      <c r="C58" s="24"/>
      <c r="D58" s="24"/>
      <c r="E58" s="24"/>
      <c r="F58" s="24"/>
      <c r="G58" s="23"/>
      <c r="H58" s="23"/>
      <c r="I58" s="21"/>
      <c r="J58" s="29"/>
      <c r="K58" s="29"/>
    </row>
    <row r="59" spans="1:52" s="2" customFormat="1" x14ac:dyDescent="0.35">
      <c r="AY59" s="4"/>
    </row>
    <row r="60" spans="1:52" s="2" customFormat="1" x14ac:dyDescent="0.35">
      <c r="A60" s="10" t="s">
        <v>137</v>
      </c>
      <c r="AY60" s="4"/>
    </row>
    <row r="61" spans="1:52" s="4" customFormat="1" x14ac:dyDescent="0.35">
      <c r="A61" s="19" t="s">
        <v>243</v>
      </c>
      <c r="B61" s="19"/>
    </row>
  </sheetData>
  <protectedRanges>
    <protectedRange sqref="A53:K58" name="Range1"/>
  </protectedRanges>
  <mergeCells count="18">
    <mergeCell ref="AL2:AN2"/>
    <mergeCell ref="AO2:AQ2"/>
    <mergeCell ref="AR2:AT2"/>
    <mergeCell ref="A1:AX1"/>
    <mergeCell ref="B2:D2"/>
    <mergeCell ref="E2:G2"/>
    <mergeCell ref="H2:J2"/>
    <mergeCell ref="K2:M2"/>
    <mergeCell ref="N2:P2"/>
    <mergeCell ref="Q2:S2"/>
    <mergeCell ref="T2:V2"/>
    <mergeCell ref="W2:Y2"/>
    <mergeCell ref="Z2:AB2"/>
    <mergeCell ref="AU2:AW2"/>
    <mergeCell ref="AX2:AX3"/>
    <mergeCell ref="AC2:AE2"/>
    <mergeCell ref="AF2:AH2"/>
    <mergeCell ref="AI2:AK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Z146"/>
  <sheetViews>
    <sheetView zoomScale="80" zoomScaleNormal="80" workbookViewId="0"/>
  </sheetViews>
  <sheetFormatPr defaultRowHeight="14.5" x14ac:dyDescent="0.35"/>
  <cols>
    <col min="1" max="1" width="46.36328125" customWidth="1"/>
    <col min="2" max="10" width="14" style="272" customWidth="1"/>
    <col min="11" max="11" width="13.90625" style="2" customWidth="1"/>
    <col min="12" max="12" width="14.36328125" style="1" customWidth="1"/>
    <col min="13" max="13" width="12.6328125" customWidth="1"/>
    <col min="14" max="14" width="11.453125" customWidth="1"/>
  </cols>
  <sheetData>
    <row r="1" spans="1:13" ht="45" customHeight="1" x14ac:dyDescent="0.35">
      <c r="A1" s="389" t="s">
        <v>245</v>
      </c>
      <c r="B1" s="389"/>
      <c r="C1" s="389"/>
      <c r="D1" s="389"/>
      <c r="E1" s="389"/>
      <c r="F1" s="389"/>
      <c r="G1" s="389"/>
      <c r="H1" s="389"/>
      <c r="I1" s="389"/>
      <c r="J1" s="389"/>
      <c r="K1" s="389"/>
      <c r="L1" s="247"/>
      <c r="M1" s="150"/>
    </row>
    <row r="2" spans="1:13" ht="15" customHeight="1" x14ac:dyDescent="0.35">
      <c r="A2" s="248"/>
      <c r="B2" s="390" t="s">
        <v>182</v>
      </c>
      <c r="C2" s="390"/>
      <c r="D2" s="390"/>
      <c r="E2" s="390" t="s">
        <v>95</v>
      </c>
      <c r="F2" s="390"/>
      <c r="G2" s="390"/>
      <c r="H2" s="391" t="s">
        <v>96</v>
      </c>
      <c r="I2" s="391"/>
      <c r="J2" s="391"/>
      <c r="K2" s="380" t="s">
        <v>89</v>
      </c>
      <c r="L2" s="164"/>
      <c r="M2" s="138"/>
    </row>
    <row r="3" spans="1:13" x14ac:dyDescent="0.35">
      <c r="A3" s="249"/>
      <c r="B3" s="53" t="s">
        <v>90</v>
      </c>
      <c r="C3" s="53" t="s">
        <v>91</v>
      </c>
      <c r="D3" s="54" t="s">
        <v>92</v>
      </c>
      <c r="E3" s="53" t="s">
        <v>90</v>
      </c>
      <c r="F3" s="53" t="s">
        <v>91</v>
      </c>
      <c r="G3" s="54" t="s">
        <v>92</v>
      </c>
      <c r="H3" s="53" t="s">
        <v>90</v>
      </c>
      <c r="I3" s="53" t="s">
        <v>91</v>
      </c>
      <c r="J3" s="54" t="s">
        <v>92</v>
      </c>
      <c r="K3" s="381"/>
      <c r="L3" s="250"/>
      <c r="M3" s="138"/>
    </row>
    <row r="4" spans="1:13" s="257" customFormat="1" ht="30" customHeight="1" x14ac:dyDescent="0.35">
      <c r="A4" s="251" t="s">
        <v>246</v>
      </c>
      <c r="B4" s="252">
        <v>58.739422392463723</v>
      </c>
      <c r="C4" s="253">
        <v>57.591961717564047</v>
      </c>
      <c r="D4" s="254">
        <v>59.877465380876629</v>
      </c>
      <c r="E4" s="252">
        <v>63.189115172651555</v>
      </c>
      <c r="F4" s="255">
        <v>61.500399569830002</v>
      </c>
      <c r="G4" s="256">
        <v>64.846098459540116</v>
      </c>
      <c r="H4" s="252">
        <v>54.488044966472494</v>
      </c>
      <c r="I4" s="255">
        <v>52.932060771504865</v>
      </c>
      <c r="J4" s="256">
        <v>56.035314876847785</v>
      </c>
      <c r="K4" s="71">
        <v>10423</v>
      </c>
    </row>
    <row r="5" spans="1:13" x14ac:dyDescent="0.35">
      <c r="A5" s="258" t="s">
        <v>247</v>
      </c>
      <c r="B5" s="252">
        <v>49.264792489263328</v>
      </c>
      <c r="C5" s="253">
        <v>48.075768963428686</v>
      </c>
      <c r="D5" s="254">
        <v>50.454648312655138</v>
      </c>
      <c r="E5" s="252">
        <v>55.826370205693287</v>
      </c>
      <c r="F5" s="255">
        <v>54.066440780149108</v>
      </c>
      <c r="G5" s="256">
        <v>57.5717845527845</v>
      </c>
      <c r="H5" s="252">
        <v>42.995653301334528</v>
      </c>
      <c r="I5" s="255">
        <v>41.419939973101712</v>
      </c>
      <c r="J5" s="259">
        <v>44.585686813340516</v>
      </c>
      <c r="K5" s="72">
        <v>10423</v>
      </c>
      <c r="L5"/>
    </row>
    <row r="6" spans="1:13" ht="30" customHeight="1" x14ac:dyDescent="0.35">
      <c r="A6" s="251" t="s">
        <v>248</v>
      </c>
      <c r="B6" s="252">
        <v>25.420057680576974</v>
      </c>
      <c r="C6" s="253">
        <v>24.306750420266713</v>
      </c>
      <c r="D6" s="254">
        <v>26.566460095455657</v>
      </c>
      <c r="E6" s="252">
        <v>32.445719333210548</v>
      </c>
      <c r="F6" s="255">
        <v>30.693502408959965</v>
      </c>
      <c r="G6" s="256">
        <v>34.248535266446687</v>
      </c>
      <c r="H6" s="252">
        <v>18.666732889165687</v>
      </c>
      <c r="I6" s="255">
        <v>17.343505577942569</v>
      </c>
      <c r="J6" s="256">
        <v>20.0664072276684</v>
      </c>
      <c r="K6" s="72">
        <v>10330</v>
      </c>
      <c r="L6"/>
    </row>
    <row r="7" spans="1:13" ht="30" customHeight="1" x14ac:dyDescent="0.35">
      <c r="A7" s="251" t="s">
        <v>249</v>
      </c>
      <c r="B7" s="252">
        <v>34.912077877770258</v>
      </c>
      <c r="C7" s="253">
        <v>33.742455444577793</v>
      </c>
      <c r="D7" s="254">
        <v>36.100153571988379</v>
      </c>
      <c r="E7" s="252">
        <v>36.297335254129912</v>
      </c>
      <c r="F7" s="255">
        <v>34.52377425917615</v>
      </c>
      <c r="G7" s="256">
        <v>38.108978399994399</v>
      </c>
      <c r="H7" s="252">
        <v>33.588711555545061</v>
      </c>
      <c r="I7" s="255">
        <v>32.059903064885361</v>
      </c>
      <c r="J7" s="256">
        <v>35.152702385436818</v>
      </c>
      <c r="K7" s="72">
        <v>10418</v>
      </c>
      <c r="L7"/>
    </row>
    <row r="8" spans="1:13" ht="30" customHeight="1" x14ac:dyDescent="0.35">
      <c r="A8" s="251" t="s">
        <v>250</v>
      </c>
      <c r="B8" s="252">
        <v>42.004519570983689</v>
      </c>
      <c r="C8" s="253">
        <v>40.824113968414203</v>
      </c>
      <c r="D8" s="254">
        <v>43.194142927955681</v>
      </c>
      <c r="E8" s="252">
        <v>44.135145554769132</v>
      </c>
      <c r="F8" s="255">
        <v>42.348716708167338</v>
      </c>
      <c r="G8" s="256">
        <v>45.936886761450019</v>
      </c>
      <c r="H8" s="252">
        <v>39.969169834838141</v>
      </c>
      <c r="I8" s="255">
        <v>38.412257416727599</v>
      </c>
      <c r="J8" s="256">
        <v>41.5466168583295</v>
      </c>
      <c r="K8" s="72">
        <v>10416</v>
      </c>
      <c r="L8"/>
    </row>
    <row r="9" spans="1:13" x14ac:dyDescent="0.35">
      <c r="A9" s="260" t="s">
        <v>251</v>
      </c>
      <c r="B9" s="252">
        <v>19.211475609108355</v>
      </c>
      <c r="C9" s="253">
        <v>18.225547524805805</v>
      </c>
      <c r="D9" s="254">
        <v>20.23753912661611</v>
      </c>
      <c r="E9" s="252">
        <v>25.479431538875591</v>
      </c>
      <c r="F9" s="255">
        <v>23.861546520592249</v>
      </c>
      <c r="G9" s="256">
        <v>27.167871579291365</v>
      </c>
      <c r="H9" s="252">
        <v>13.223806940408528</v>
      </c>
      <c r="I9" s="255">
        <v>12.141073954154592</v>
      </c>
      <c r="J9" s="259">
        <v>14.387285640409663</v>
      </c>
      <c r="K9" s="72">
        <v>10416</v>
      </c>
      <c r="L9"/>
    </row>
    <row r="10" spans="1:13" ht="30" customHeight="1" x14ac:dyDescent="0.35">
      <c r="A10" s="261" t="s">
        <v>252</v>
      </c>
      <c r="B10" s="252"/>
      <c r="C10" s="253"/>
      <c r="D10" s="254"/>
      <c r="E10" s="252"/>
      <c r="F10" s="255"/>
      <c r="G10" s="256"/>
      <c r="H10" s="252"/>
      <c r="I10" s="255"/>
      <c r="J10" s="256"/>
      <c r="K10" s="72"/>
      <c r="L10"/>
    </row>
    <row r="11" spans="1:13" x14ac:dyDescent="0.35">
      <c r="A11" s="260" t="s">
        <v>253</v>
      </c>
      <c r="B11" s="262" t="s">
        <v>75</v>
      </c>
      <c r="C11" s="263" t="s">
        <v>75</v>
      </c>
      <c r="D11" s="264" t="s">
        <v>75</v>
      </c>
      <c r="E11" s="262" t="s">
        <v>75</v>
      </c>
      <c r="F11" s="265" t="s">
        <v>75</v>
      </c>
      <c r="G11" s="266" t="s">
        <v>75</v>
      </c>
      <c r="H11" s="262" t="s">
        <v>75</v>
      </c>
      <c r="I11" s="265" t="s">
        <v>75</v>
      </c>
      <c r="J11" s="266" t="s">
        <v>75</v>
      </c>
      <c r="K11" s="72">
        <v>10330</v>
      </c>
      <c r="L11"/>
    </row>
    <row r="12" spans="1:13" x14ac:dyDescent="0.35">
      <c r="A12" s="260" t="s">
        <v>254</v>
      </c>
      <c r="B12" s="252">
        <v>0.68743665740319748</v>
      </c>
      <c r="C12" s="253">
        <v>0.49984222901664638</v>
      </c>
      <c r="D12" s="254">
        <v>0.94476813007566429</v>
      </c>
      <c r="E12" s="252">
        <v>0.89559638754366055</v>
      </c>
      <c r="F12" s="255">
        <v>0.60565144730767506</v>
      </c>
      <c r="G12" s="256">
        <v>1.3225004541616605</v>
      </c>
      <c r="H12" s="262" t="s">
        <v>75</v>
      </c>
      <c r="I12" s="265" t="s">
        <v>75</v>
      </c>
      <c r="J12" s="266" t="s">
        <v>75</v>
      </c>
      <c r="K12" s="72">
        <v>10330</v>
      </c>
      <c r="L12"/>
    </row>
    <row r="13" spans="1:13" x14ac:dyDescent="0.35">
      <c r="A13" s="260" t="s">
        <v>255</v>
      </c>
      <c r="B13" s="252">
        <v>1.0084713837163544</v>
      </c>
      <c r="C13" s="253">
        <v>0.76442930367784989</v>
      </c>
      <c r="D13" s="254">
        <v>1.3293795719172319</v>
      </c>
      <c r="E13" s="252">
        <v>1.3045807211393219</v>
      </c>
      <c r="F13" s="255">
        <v>0.90181285984083981</v>
      </c>
      <c r="G13" s="256">
        <v>1.8838133332026694</v>
      </c>
      <c r="H13" s="252">
        <v>0.72387226788665338</v>
      </c>
      <c r="I13" s="255">
        <v>0.48291168664321521</v>
      </c>
      <c r="J13" s="256">
        <v>1.0837566586394511</v>
      </c>
      <c r="K13" s="72">
        <v>10325</v>
      </c>
      <c r="L13"/>
    </row>
    <row r="14" spans="1:13" x14ac:dyDescent="0.35">
      <c r="A14" s="260" t="s">
        <v>188</v>
      </c>
      <c r="B14" s="252">
        <v>1.6147179167633356</v>
      </c>
      <c r="C14" s="253">
        <v>1.2950529438164968</v>
      </c>
      <c r="D14" s="254">
        <v>2.0116794016437423</v>
      </c>
      <c r="E14" s="252">
        <v>1.9421428384234514</v>
      </c>
      <c r="F14" s="255">
        <v>1.4281981715468195</v>
      </c>
      <c r="G14" s="256">
        <v>2.6360872439051168</v>
      </c>
      <c r="H14" s="252">
        <v>1.3019218098614096</v>
      </c>
      <c r="I14" s="255">
        <v>0.95768860979091475</v>
      </c>
      <c r="J14" s="256">
        <v>1.7676784401546872</v>
      </c>
      <c r="K14" s="72">
        <v>10418</v>
      </c>
      <c r="L14"/>
    </row>
    <row r="15" spans="1:13" x14ac:dyDescent="0.35">
      <c r="A15" s="260" t="s">
        <v>256</v>
      </c>
      <c r="B15" s="262" t="s">
        <v>75</v>
      </c>
      <c r="C15" s="263" t="s">
        <v>75</v>
      </c>
      <c r="D15" s="264" t="s">
        <v>75</v>
      </c>
      <c r="E15" s="262" t="s">
        <v>75</v>
      </c>
      <c r="F15" s="265" t="s">
        <v>75</v>
      </c>
      <c r="G15" s="266" t="s">
        <v>75</v>
      </c>
      <c r="H15" s="262" t="s">
        <v>75</v>
      </c>
      <c r="I15" s="265" t="s">
        <v>75</v>
      </c>
      <c r="J15" s="266" t="s">
        <v>75</v>
      </c>
      <c r="K15" s="72">
        <v>10330</v>
      </c>
      <c r="L15"/>
    </row>
    <row r="16" spans="1:13" x14ac:dyDescent="0.35">
      <c r="A16" s="260" t="s">
        <v>257</v>
      </c>
      <c r="B16" s="252">
        <v>1.1735155711870038</v>
      </c>
      <c r="C16" s="253">
        <v>0.85834169435719987</v>
      </c>
      <c r="D16" s="254">
        <v>1.6025472597828685</v>
      </c>
      <c r="E16" s="252">
        <v>1.8077788835812816</v>
      </c>
      <c r="F16" s="255">
        <v>1.2451207216041733</v>
      </c>
      <c r="G16" s="256">
        <v>2.617956557278768</v>
      </c>
      <c r="H16" s="262" t="s">
        <v>75</v>
      </c>
      <c r="I16" s="265" t="s">
        <v>75</v>
      </c>
      <c r="J16" s="266" t="s">
        <v>75</v>
      </c>
      <c r="K16" s="72">
        <v>10325</v>
      </c>
      <c r="L16"/>
    </row>
    <row r="17" spans="1:12" x14ac:dyDescent="0.35">
      <c r="A17" s="260" t="s">
        <v>258</v>
      </c>
      <c r="B17" s="252">
        <v>0.42577233796286557</v>
      </c>
      <c r="C17" s="253">
        <v>0.28242864464079886</v>
      </c>
      <c r="D17" s="254">
        <v>0.64140066062522416</v>
      </c>
      <c r="E17" s="262" t="s">
        <v>75</v>
      </c>
      <c r="F17" s="265" t="s">
        <v>75</v>
      </c>
      <c r="G17" s="266" t="s">
        <v>75</v>
      </c>
      <c r="H17" s="262" t="s">
        <v>75</v>
      </c>
      <c r="I17" s="265" t="s">
        <v>75</v>
      </c>
      <c r="J17" s="266" t="s">
        <v>75</v>
      </c>
      <c r="K17" s="72">
        <v>10418</v>
      </c>
      <c r="L17"/>
    </row>
    <row r="18" spans="1:12" x14ac:dyDescent="0.35">
      <c r="A18" s="260" t="s">
        <v>259</v>
      </c>
      <c r="B18" s="262" t="s">
        <v>75</v>
      </c>
      <c r="C18" s="263" t="s">
        <v>75</v>
      </c>
      <c r="D18" s="264" t="s">
        <v>75</v>
      </c>
      <c r="E18" s="262" t="s">
        <v>75</v>
      </c>
      <c r="F18" s="265" t="s">
        <v>75</v>
      </c>
      <c r="G18" s="266" t="s">
        <v>75</v>
      </c>
      <c r="H18" s="262" t="s">
        <v>75</v>
      </c>
      <c r="I18" s="265" t="s">
        <v>75</v>
      </c>
      <c r="J18" s="266" t="s">
        <v>75</v>
      </c>
      <c r="K18" s="72">
        <v>10416</v>
      </c>
      <c r="L18"/>
    </row>
    <row r="19" spans="1:12" x14ac:dyDescent="0.35">
      <c r="A19" s="258" t="s">
        <v>260</v>
      </c>
      <c r="B19" s="252">
        <v>1.388497486626971</v>
      </c>
      <c r="C19" s="253">
        <v>1.1547994373368664</v>
      </c>
      <c r="D19" s="254">
        <v>1.6686908644139278</v>
      </c>
      <c r="E19" s="252">
        <v>1.506243002067174</v>
      </c>
      <c r="F19" s="255">
        <v>1.1715126000699432</v>
      </c>
      <c r="G19" s="256">
        <v>1.9347419000241788</v>
      </c>
      <c r="H19" s="252">
        <v>1.2753289189660253</v>
      </c>
      <c r="I19" s="255">
        <v>0.97205777807222393</v>
      </c>
      <c r="J19" s="256">
        <v>1.6716200940569235</v>
      </c>
      <c r="K19" s="72">
        <v>10325</v>
      </c>
      <c r="L19" s="257"/>
    </row>
    <row r="20" spans="1:12" x14ac:dyDescent="0.35">
      <c r="A20" s="258" t="s">
        <v>190</v>
      </c>
      <c r="B20" s="252">
        <v>0.99484944490890082</v>
      </c>
      <c r="C20" s="253">
        <v>0.75791622162310279</v>
      </c>
      <c r="D20" s="254">
        <v>1.3048768085653084</v>
      </c>
      <c r="E20" s="252">
        <v>1.4173479117907672</v>
      </c>
      <c r="F20" s="255">
        <v>0.99934885702002585</v>
      </c>
      <c r="G20" s="256">
        <v>2.0066402549927247</v>
      </c>
      <c r="H20" s="252">
        <v>0.5912275246756199</v>
      </c>
      <c r="I20" s="255">
        <v>0.39665796966432071</v>
      </c>
      <c r="J20" s="256">
        <v>0.88039417274978637</v>
      </c>
      <c r="K20" s="72">
        <v>10418</v>
      </c>
      <c r="L20"/>
    </row>
    <row r="21" spans="1:12" x14ac:dyDescent="0.35">
      <c r="A21" s="258" t="s">
        <v>191</v>
      </c>
      <c r="B21" s="252">
        <v>0.51657833885299276</v>
      </c>
      <c r="C21" s="253">
        <v>0.35953726545015685</v>
      </c>
      <c r="D21" s="254">
        <v>0.74170225983964289</v>
      </c>
      <c r="E21" s="262" t="s">
        <v>75</v>
      </c>
      <c r="F21" s="265" t="s">
        <v>75</v>
      </c>
      <c r="G21" s="266" t="s">
        <v>75</v>
      </c>
      <c r="H21" s="262" t="s">
        <v>75</v>
      </c>
      <c r="I21" s="265" t="s">
        <v>75</v>
      </c>
      <c r="J21" s="266" t="s">
        <v>75</v>
      </c>
      <c r="K21" s="72">
        <v>10416</v>
      </c>
      <c r="L21"/>
    </row>
    <row r="22" spans="1:12" x14ac:dyDescent="0.35">
      <c r="A22" s="258" t="s">
        <v>261</v>
      </c>
      <c r="B22" s="262" t="s">
        <v>75</v>
      </c>
      <c r="C22" s="263" t="s">
        <v>75</v>
      </c>
      <c r="D22" s="264" t="s">
        <v>75</v>
      </c>
      <c r="E22" s="262" t="s">
        <v>75</v>
      </c>
      <c r="F22" s="265" t="s">
        <v>75</v>
      </c>
      <c r="G22" s="266" t="s">
        <v>75</v>
      </c>
      <c r="H22" s="262" t="s">
        <v>75</v>
      </c>
      <c r="I22" s="265" t="s">
        <v>75</v>
      </c>
      <c r="J22" s="266" t="s">
        <v>75</v>
      </c>
      <c r="K22" s="72">
        <v>10416</v>
      </c>
      <c r="L22"/>
    </row>
    <row r="23" spans="1:12" x14ac:dyDescent="0.35">
      <c r="A23" s="258" t="s">
        <v>262</v>
      </c>
      <c r="B23" s="262" t="s">
        <v>75</v>
      </c>
      <c r="C23" s="263" t="s">
        <v>75</v>
      </c>
      <c r="D23" s="264" t="s">
        <v>75</v>
      </c>
      <c r="E23" s="262" t="s">
        <v>75</v>
      </c>
      <c r="F23" s="265" t="s">
        <v>75</v>
      </c>
      <c r="G23" s="266" t="s">
        <v>75</v>
      </c>
      <c r="H23" s="262" t="s">
        <v>75</v>
      </c>
      <c r="I23" s="265" t="s">
        <v>75</v>
      </c>
      <c r="J23" s="266" t="s">
        <v>75</v>
      </c>
      <c r="K23" s="72">
        <v>10416</v>
      </c>
      <c r="L23"/>
    </row>
    <row r="24" spans="1:12" x14ac:dyDescent="0.35">
      <c r="A24" s="258" t="s">
        <v>263</v>
      </c>
      <c r="B24" s="262" t="s">
        <v>75</v>
      </c>
      <c r="C24" s="263" t="s">
        <v>75</v>
      </c>
      <c r="D24" s="264" t="s">
        <v>75</v>
      </c>
      <c r="E24" s="262" t="s">
        <v>75</v>
      </c>
      <c r="F24" s="265" t="s">
        <v>75</v>
      </c>
      <c r="G24" s="266" t="s">
        <v>75</v>
      </c>
      <c r="H24" s="262" t="s">
        <v>75</v>
      </c>
      <c r="I24" s="265" t="s">
        <v>75</v>
      </c>
      <c r="J24" s="266" t="s">
        <v>75</v>
      </c>
      <c r="K24" s="72">
        <v>10418</v>
      </c>
      <c r="L24"/>
    </row>
    <row r="25" spans="1:12" x14ac:dyDescent="0.35">
      <c r="A25" s="258" t="s">
        <v>264</v>
      </c>
      <c r="B25" s="252">
        <v>1.3483565455196529</v>
      </c>
      <c r="C25" s="253">
        <v>1.0574870204707953</v>
      </c>
      <c r="D25" s="254">
        <v>1.7178427941003473</v>
      </c>
      <c r="E25" s="252">
        <v>2.0887023571518335</v>
      </c>
      <c r="F25" s="255">
        <v>1.5581132070654564</v>
      </c>
      <c r="G25" s="256">
        <v>2.7948449435465759</v>
      </c>
      <c r="H25" s="252">
        <v>0.64109793197798082</v>
      </c>
      <c r="I25" s="255">
        <v>0.42853279405070355</v>
      </c>
      <c r="J25" s="256">
        <v>0.95808722096121968</v>
      </c>
      <c r="K25" s="72">
        <v>10412</v>
      </c>
      <c r="L25"/>
    </row>
    <row r="26" spans="1:12" x14ac:dyDescent="0.35">
      <c r="A26" s="258" t="s">
        <v>265</v>
      </c>
      <c r="B26" s="262" t="s">
        <v>75</v>
      </c>
      <c r="C26" s="263" t="s">
        <v>75</v>
      </c>
      <c r="D26" s="264" t="s">
        <v>75</v>
      </c>
      <c r="E26" s="262" t="s">
        <v>75</v>
      </c>
      <c r="F26" s="265" t="s">
        <v>75</v>
      </c>
      <c r="G26" s="266" t="s">
        <v>75</v>
      </c>
      <c r="H26" s="262" t="s">
        <v>75</v>
      </c>
      <c r="I26" s="265" t="s">
        <v>75</v>
      </c>
      <c r="J26" s="266" t="s">
        <v>75</v>
      </c>
      <c r="K26" s="72">
        <v>10418</v>
      </c>
      <c r="L26"/>
    </row>
    <row r="27" spans="1:12" x14ac:dyDescent="0.35">
      <c r="A27" s="258" t="s">
        <v>266</v>
      </c>
      <c r="B27" s="252">
        <v>0.75537463164713414</v>
      </c>
      <c r="C27" s="253">
        <v>0.5647994393992456</v>
      </c>
      <c r="D27" s="254">
        <v>1.0096009939039448</v>
      </c>
      <c r="E27" s="252">
        <v>1.0592063939217835</v>
      </c>
      <c r="F27" s="255">
        <v>0.73155707277694582</v>
      </c>
      <c r="G27" s="256">
        <v>1.5313393258081838</v>
      </c>
      <c r="H27" s="262" t="s">
        <v>75</v>
      </c>
      <c r="I27" s="265" t="s">
        <v>75</v>
      </c>
      <c r="J27" s="266" t="s">
        <v>75</v>
      </c>
      <c r="K27" s="72">
        <v>10325</v>
      </c>
      <c r="L27"/>
    </row>
    <row r="28" spans="1:12" x14ac:dyDescent="0.35">
      <c r="A28" s="258" t="s">
        <v>267</v>
      </c>
      <c r="B28" s="262" t="s">
        <v>75</v>
      </c>
      <c r="C28" s="263" t="s">
        <v>75</v>
      </c>
      <c r="D28" s="264" t="s">
        <v>75</v>
      </c>
      <c r="E28" s="262" t="s">
        <v>75</v>
      </c>
      <c r="F28" s="265" t="s">
        <v>75</v>
      </c>
      <c r="G28" s="266" t="s">
        <v>75</v>
      </c>
      <c r="H28" s="262" t="s">
        <v>75</v>
      </c>
      <c r="I28" s="265" t="s">
        <v>75</v>
      </c>
      <c r="J28" s="266" t="s">
        <v>75</v>
      </c>
      <c r="K28" s="72">
        <v>10418</v>
      </c>
      <c r="L28"/>
    </row>
    <row r="29" spans="1:12" x14ac:dyDescent="0.35">
      <c r="A29" s="258" t="s">
        <v>193</v>
      </c>
      <c r="B29" s="252">
        <v>7.877724863419874</v>
      </c>
      <c r="C29" s="253">
        <v>7.2007848961117835</v>
      </c>
      <c r="D29" s="254">
        <v>8.6123973175661241</v>
      </c>
      <c r="E29" s="252">
        <v>11.007506446546653</v>
      </c>
      <c r="F29" s="255">
        <v>9.8570615094598839</v>
      </c>
      <c r="G29" s="256">
        <v>12.273940458126841</v>
      </c>
      <c r="H29" s="252">
        <v>4.8878992591644916</v>
      </c>
      <c r="I29" s="255">
        <v>4.1985192822212021</v>
      </c>
      <c r="J29" s="256">
        <v>5.6837570607055392</v>
      </c>
      <c r="K29" s="72">
        <v>10416</v>
      </c>
      <c r="L29"/>
    </row>
    <row r="30" spans="1:12" x14ac:dyDescent="0.35">
      <c r="A30" s="258" t="s">
        <v>194</v>
      </c>
      <c r="B30" s="252">
        <v>3.3222425610646109</v>
      </c>
      <c r="C30" s="253">
        <v>2.8721899819295125</v>
      </c>
      <c r="D30" s="254">
        <v>3.8400272371198878</v>
      </c>
      <c r="E30" s="252">
        <v>5.1822597261863992</v>
      </c>
      <c r="F30" s="255">
        <v>4.3546650134344</v>
      </c>
      <c r="G30" s="256">
        <v>6.1570122226798079</v>
      </c>
      <c r="H30" s="252">
        <v>1.5453279478732584</v>
      </c>
      <c r="I30" s="255">
        <v>1.2115170498430952</v>
      </c>
      <c r="J30" s="256">
        <v>1.9692807391635851</v>
      </c>
      <c r="K30" s="72">
        <v>10418</v>
      </c>
      <c r="L30"/>
    </row>
    <row r="31" spans="1:12" x14ac:dyDescent="0.35">
      <c r="A31" s="258" t="s">
        <v>268</v>
      </c>
      <c r="B31" s="262" t="s">
        <v>75</v>
      </c>
      <c r="C31" s="263" t="s">
        <v>75</v>
      </c>
      <c r="D31" s="264" t="s">
        <v>75</v>
      </c>
      <c r="E31" s="262" t="s">
        <v>75</v>
      </c>
      <c r="F31" s="265" t="s">
        <v>75</v>
      </c>
      <c r="G31" s="266" t="s">
        <v>75</v>
      </c>
      <c r="H31" s="262" t="s">
        <v>75</v>
      </c>
      <c r="I31" s="265" t="s">
        <v>75</v>
      </c>
      <c r="J31" s="266" t="s">
        <v>75</v>
      </c>
      <c r="K31" s="72">
        <v>10325</v>
      </c>
      <c r="L31"/>
    </row>
    <row r="32" spans="1:12" x14ac:dyDescent="0.35">
      <c r="A32" s="258" t="s">
        <v>269</v>
      </c>
      <c r="B32" s="262" t="s">
        <v>75</v>
      </c>
      <c r="C32" s="263" t="s">
        <v>75</v>
      </c>
      <c r="D32" s="264" t="s">
        <v>75</v>
      </c>
      <c r="E32" s="262" t="s">
        <v>75</v>
      </c>
      <c r="F32" s="265" t="s">
        <v>75</v>
      </c>
      <c r="G32" s="266" t="s">
        <v>75</v>
      </c>
      <c r="H32" s="262" t="s">
        <v>75</v>
      </c>
      <c r="I32" s="265" t="s">
        <v>75</v>
      </c>
      <c r="J32" s="266" t="s">
        <v>75</v>
      </c>
      <c r="K32" s="72">
        <v>10418</v>
      </c>
      <c r="L32"/>
    </row>
    <row r="33" spans="1:12" x14ac:dyDescent="0.35">
      <c r="A33" s="258" t="s">
        <v>270</v>
      </c>
      <c r="B33" s="252">
        <v>2.3058163337314603</v>
      </c>
      <c r="C33" s="253">
        <v>1.9442799202356822</v>
      </c>
      <c r="D33" s="254">
        <v>2.7327064397798302</v>
      </c>
      <c r="E33" s="252">
        <v>4.0201579453437022</v>
      </c>
      <c r="F33" s="255">
        <v>3.3482679640443895</v>
      </c>
      <c r="G33" s="256">
        <v>4.8201507037229154</v>
      </c>
      <c r="H33" s="262" t="s">
        <v>75</v>
      </c>
      <c r="I33" s="265" t="s">
        <v>75</v>
      </c>
      <c r="J33" s="266" t="s">
        <v>75</v>
      </c>
      <c r="K33" s="72">
        <v>10416</v>
      </c>
      <c r="L33"/>
    </row>
    <row r="34" spans="1:12" x14ac:dyDescent="0.35">
      <c r="A34" s="258" t="s">
        <v>271</v>
      </c>
      <c r="B34" s="252">
        <v>8.9804800086007575</v>
      </c>
      <c r="C34" s="253">
        <v>8.198547049222114</v>
      </c>
      <c r="D34" s="254">
        <v>9.8290047285396049</v>
      </c>
      <c r="E34" s="252">
        <v>14.781514154532168</v>
      </c>
      <c r="F34" s="255">
        <v>13.372302834996939</v>
      </c>
      <c r="G34" s="256">
        <v>16.311269605298602</v>
      </c>
      <c r="H34" s="252">
        <v>3.4049409080833697</v>
      </c>
      <c r="I34" s="255">
        <v>2.8137797900829939</v>
      </c>
      <c r="J34" s="256">
        <v>4.1150431757833044</v>
      </c>
      <c r="K34" s="72">
        <v>10325</v>
      </c>
      <c r="L34" s="257"/>
    </row>
    <row r="35" spans="1:12" x14ac:dyDescent="0.35">
      <c r="A35" s="258" t="s">
        <v>272</v>
      </c>
      <c r="B35" s="262" t="s">
        <v>75</v>
      </c>
      <c r="C35" s="263" t="s">
        <v>75</v>
      </c>
      <c r="D35" s="264" t="s">
        <v>75</v>
      </c>
      <c r="E35" s="262" t="s">
        <v>75</v>
      </c>
      <c r="F35" s="265" t="s">
        <v>75</v>
      </c>
      <c r="G35" s="266" t="s">
        <v>75</v>
      </c>
      <c r="H35" s="262" t="s">
        <v>75</v>
      </c>
      <c r="I35" s="265" t="s">
        <v>75</v>
      </c>
      <c r="J35" s="266" t="s">
        <v>75</v>
      </c>
      <c r="K35" s="72">
        <v>10418</v>
      </c>
      <c r="L35"/>
    </row>
    <row r="36" spans="1:12" x14ac:dyDescent="0.35">
      <c r="A36" s="258" t="s">
        <v>273</v>
      </c>
      <c r="B36" s="262" t="s">
        <v>75</v>
      </c>
      <c r="C36" s="263" t="s">
        <v>75</v>
      </c>
      <c r="D36" s="264" t="s">
        <v>75</v>
      </c>
      <c r="E36" s="262" t="s">
        <v>75</v>
      </c>
      <c r="F36" s="265" t="s">
        <v>75</v>
      </c>
      <c r="G36" s="266" t="s">
        <v>75</v>
      </c>
      <c r="H36" s="262" t="s">
        <v>75</v>
      </c>
      <c r="I36" s="265" t="s">
        <v>75</v>
      </c>
      <c r="J36" s="266" t="s">
        <v>75</v>
      </c>
      <c r="K36" s="72">
        <v>10330</v>
      </c>
      <c r="L36"/>
    </row>
    <row r="37" spans="1:12" x14ac:dyDescent="0.35">
      <c r="A37" s="258" t="s">
        <v>274</v>
      </c>
      <c r="B37" s="252">
        <v>0.94129854903161891</v>
      </c>
      <c r="C37" s="253">
        <v>0.69585213268803559</v>
      </c>
      <c r="D37" s="254">
        <v>1.2722116032876976</v>
      </c>
      <c r="E37" s="252">
        <v>1.7480486751509268</v>
      </c>
      <c r="F37" s="255">
        <v>1.269212889754191</v>
      </c>
      <c r="G37" s="256">
        <v>2.4031376921775354</v>
      </c>
      <c r="H37" s="262" t="s">
        <v>75</v>
      </c>
      <c r="I37" s="265" t="s">
        <v>75</v>
      </c>
      <c r="J37" s="266" t="s">
        <v>75</v>
      </c>
      <c r="K37" s="72">
        <v>10416</v>
      </c>
      <c r="L37"/>
    </row>
    <row r="38" spans="1:12" x14ac:dyDescent="0.35">
      <c r="A38" s="258" t="s">
        <v>275</v>
      </c>
      <c r="B38" s="252">
        <v>4.9996508622135689</v>
      </c>
      <c r="C38" s="253">
        <v>4.4429901225499631</v>
      </c>
      <c r="D38" s="254">
        <v>5.6219521657393301</v>
      </c>
      <c r="E38" s="252">
        <v>8.6669718713588217</v>
      </c>
      <c r="F38" s="255">
        <v>7.6330034551893453</v>
      </c>
      <c r="G38" s="256">
        <v>9.8261019825761053</v>
      </c>
      <c r="H38" s="252">
        <v>1.4744868116730014</v>
      </c>
      <c r="I38" s="255">
        <v>1.1009641324814572</v>
      </c>
      <c r="J38" s="256">
        <v>1.9722069548701335</v>
      </c>
      <c r="K38" s="72">
        <v>10330</v>
      </c>
      <c r="L38"/>
    </row>
    <row r="39" spans="1:12" x14ac:dyDescent="0.35">
      <c r="A39" s="258" t="s">
        <v>276</v>
      </c>
      <c r="B39" s="262" t="s">
        <v>75</v>
      </c>
      <c r="C39" s="263" t="s">
        <v>75</v>
      </c>
      <c r="D39" s="264" t="s">
        <v>75</v>
      </c>
      <c r="E39" s="262" t="s">
        <v>75</v>
      </c>
      <c r="F39" s="265" t="s">
        <v>75</v>
      </c>
      <c r="G39" s="266" t="s">
        <v>75</v>
      </c>
      <c r="H39" s="262" t="s">
        <v>75</v>
      </c>
      <c r="I39" s="265" t="s">
        <v>75</v>
      </c>
      <c r="J39" s="266" t="s">
        <v>75</v>
      </c>
      <c r="K39" s="72">
        <v>10418</v>
      </c>
      <c r="L39"/>
    </row>
    <row r="40" spans="1:12" x14ac:dyDescent="0.35">
      <c r="A40" s="258" t="s">
        <v>277</v>
      </c>
      <c r="B40" s="262" t="s">
        <v>75</v>
      </c>
      <c r="C40" s="263" t="s">
        <v>75</v>
      </c>
      <c r="D40" s="264" t="s">
        <v>75</v>
      </c>
      <c r="E40" s="262" t="s">
        <v>75</v>
      </c>
      <c r="F40" s="265" t="s">
        <v>75</v>
      </c>
      <c r="G40" s="266" t="s">
        <v>75</v>
      </c>
      <c r="H40" s="262" t="s">
        <v>75</v>
      </c>
      <c r="I40" s="265" t="s">
        <v>75</v>
      </c>
      <c r="J40" s="266" t="s">
        <v>75</v>
      </c>
      <c r="K40" s="72">
        <v>10418</v>
      </c>
      <c r="L40"/>
    </row>
    <row r="41" spans="1:12" x14ac:dyDescent="0.35">
      <c r="A41" s="258" t="s">
        <v>278</v>
      </c>
      <c r="B41" s="262" t="s">
        <v>75</v>
      </c>
      <c r="C41" s="263" t="s">
        <v>75</v>
      </c>
      <c r="D41" s="264" t="s">
        <v>75</v>
      </c>
      <c r="E41" s="262" t="s">
        <v>75</v>
      </c>
      <c r="F41" s="265" t="s">
        <v>75</v>
      </c>
      <c r="G41" s="266" t="s">
        <v>75</v>
      </c>
      <c r="H41" s="262" t="s">
        <v>75</v>
      </c>
      <c r="I41" s="265" t="s">
        <v>75</v>
      </c>
      <c r="J41" s="266" t="s">
        <v>75</v>
      </c>
      <c r="K41" s="72">
        <v>10416</v>
      </c>
      <c r="L41"/>
    </row>
    <row r="42" spans="1:12" x14ac:dyDescent="0.35">
      <c r="A42" s="258" t="s">
        <v>279</v>
      </c>
      <c r="B42" s="252">
        <v>0.48688492511325121</v>
      </c>
      <c r="C42" s="253">
        <v>0.30091196009006621</v>
      </c>
      <c r="D42" s="254">
        <v>0.78688782008428748</v>
      </c>
      <c r="E42" s="262" t="s">
        <v>75</v>
      </c>
      <c r="F42" s="265" t="s">
        <v>75</v>
      </c>
      <c r="G42" s="266" t="s">
        <v>75</v>
      </c>
      <c r="H42" s="262" t="s">
        <v>75</v>
      </c>
      <c r="I42" s="265" t="s">
        <v>75</v>
      </c>
      <c r="J42" s="266" t="s">
        <v>75</v>
      </c>
      <c r="K42" s="72">
        <v>10325</v>
      </c>
      <c r="L42"/>
    </row>
    <row r="43" spans="1:12" x14ac:dyDescent="0.35">
      <c r="A43" s="258" t="s">
        <v>280</v>
      </c>
      <c r="B43" s="252">
        <v>1.4598556086619152</v>
      </c>
      <c r="C43" s="253">
        <v>1.193884391356242</v>
      </c>
      <c r="D43" s="254">
        <v>1.7840095270671763</v>
      </c>
      <c r="E43" s="252">
        <v>0.69370699157545435</v>
      </c>
      <c r="F43" s="255">
        <v>0.45053247523717166</v>
      </c>
      <c r="G43" s="256">
        <v>1.0667282922042627</v>
      </c>
      <c r="H43" s="252">
        <v>2.1917439820805176</v>
      </c>
      <c r="I43" s="255">
        <v>1.7474385894469331</v>
      </c>
      <c r="J43" s="256">
        <v>2.7458617292123946</v>
      </c>
      <c r="K43" s="72">
        <v>10416</v>
      </c>
      <c r="L43"/>
    </row>
    <row r="44" spans="1:12" x14ac:dyDescent="0.35">
      <c r="A44" s="258" t="s">
        <v>281</v>
      </c>
      <c r="B44" s="262" t="s">
        <v>75</v>
      </c>
      <c r="C44" s="263" t="s">
        <v>75</v>
      </c>
      <c r="D44" s="264" t="s">
        <v>75</v>
      </c>
      <c r="E44" s="262" t="s">
        <v>75</v>
      </c>
      <c r="F44" s="265" t="s">
        <v>75</v>
      </c>
      <c r="G44" s="266" t="s">
        <v>75</v>
      </c>
      <c r="H44" s="262" t="s">
        <v>75</v>
      </c>
      <c r="I44" s="265" t="s">
        <v>75</v>
      </c>
      <c r="J44" s="266" t="s">
        <v>75</v>
      </c>
      <c r="K44" s="72">
        <v>10418</v>
      </c>
      <c r="L44"/>
    </row>
    <row r="45" spans="1:12" x14ac:dyDescent="0.35">
      <c r="A45" s="258" t="s">
        <v>282</v>
      </c>
      <c r="B45" s="262" t="s">
        <v>75</v>
      </c>
      <c r="C45" s="263" t="s">
        <v>75</v>
      </c>
      <c r="D45" s="264" t="s">
        <v>75</v>
      </c>
      <c r="E45" s="262" t="s">
        <v>75</v>
      </c>
      <c r="F45" s="265" t="s">
        <v>75</v>
      </c>
      <c r="G45" s="266" t="s">
        <v>75</v>
      </c>
      <c r="H45" s="262" t="s">
        <v>75</v>
      </c>
      <c r="I45" s="265" t="s">
        <v>75</v>
      </c>
      <c r="J45" s="266" t="s">
        <v>75</v>
      </c>
      <c r="K45" s="72">
        <v>10418</v>
      </c>
      <c r="L45"/>
    </row>
    <row r="46" spans="1:12" x14ac:dyDescent="0.35">
      <c r="A46" s="258" t="s">
        <v>283</v>
      </c>
      <c r="B46" s="252">
        <v>10.444009010098217</v>
      </c>
      <c r="C46" s="253">
        <v>9.6319798950734814</v>
      </c>
      <c r="D46" s="254">
        <v>11.315924256099436</v>
      </c>
      <c r="E46" s="252">
        <v>10.987880803883591</v>
      </c>
      <c r="F46" s="255">
        <v>9.7890205213389123</v>
      </c>
      <c r="G46" s="256">
        <v>12.313524306484098</v>
      </c>
      <c r="H46" s="252">
        <v>9.9212194067955526</v>
      </c>
      <c r="I46" s="255">
        <v>8.853822800019568</v>
      </c>
      <c r="J46" s="256">
        <v>11.10162529910107</v>
      </c>
      <c r="K46" s="72">
        <v>10330</v>
      </c>
      <c r="L46"/>
    </row>
    <row r="47" spans="1:12" x14ac:dyDescent="0.35">
      <c r="A47" s="258" t="s">
        <v>284</v>
      </c>
      <c r="B47" s="252">
        <v>0.87934256448398973</v>
      </c>
      <c r="C47" s="253">
        <v>0.64538621172536459</v>
      </c>
      <c r="D47" s="254">
        <v>1.1970876393436465</v>
      </c>
      <c r="E47" s="252">
        <v>1.3246997846914186</v>
      </c>
      <c r="F47" s="255">
        <v>0.91657236009110155</v>
      </c>
      <c r="G47" s="256">
        <v>1.9110513797288138</v>
      </c>
      <c r="H47" s="262" t="s">
        <v>75</v>
      </c>
      <c r="I47" s="265" t="s">
        <v>75</v>
      </c>
      <c r="J47" s="266" t="s">
        <v>75</v>
      </c>
      <c r="K47" s="72">
        <v>10416</v>
      </c>
      <c r="L47"/>
    </row>
    <row r="48" spans="1:12" x14ac:dyDescent="0.35">
      <c r="A48" s="258" t="s">
        <v>285</v>
      </c>
      <c r="B48" s="252">
        <v>0.7900482545948041</v>
      </c>
      <c r="C48" s="253">
        <v>0.57158695230907708</v>
      </c>
      <c r="D48" s="254">
        <v>1.0910895050576956</v>
      </c>
      <c r="E48" s="252">
        <v>1.1310165261670322</v>
      </c>
      <c r="F48" s="255">
        <v>0.75164913130782962</v>
      </c>
      <c r="G48" s="256">
        <v>1.6985788012491989</v>
      </c>
      <c r="H48" s="262" t="s">
        <v>75</v>
      </c>
      <c r="I48" s="265" t="s">
        <v>75</v>
      </c>
      <c r="J48" s="266" t="s">
        <v>75</v>
      </c>
      <c r="K48" s="72">
        <v>10416</v>
      </c>
      <c r="L48"/>
    </row>
    <row r="49" spans="1:12" x14ac:dyDescent="0.35">
      <c r="A49" s="258" t="s">
        <v>286</v>
      </c>
      <c r="B49" s="262" t="s">
        <v>75</v>
      </c>
      <c r="C49" s="263" t="s">
        <v>75</v>
      </c>
      <c r="D49" s="264" t="s">
        <v>75</v>
      </c>
      <c r="E49" s="262" t="s">
        <v>75</v>
      </c>
      <c r="F49" s="265" t="s">
        <v>75</v>
      </c>
      <c r="G49" s="266" t="s">
        <v>75</v>
      </c>
      <c r="H49" s="262" t="s">
        <v>75</v>
      </c>
      <c r="I49" s="265" t="s">
        <v>75</v>
      </c>
      <c r="J49" s="266" t="s">
        <v>75</v>
      </c>
      <c r="K49" s="72">
        <v>10330</v>
      </c>
      <c r="L49"/>
    </row>
    <row r="50" spans="1:12" x14ac:dyDescent="0.35">
      <c r="A50" s="258" t="s">
        <v>287</v>
      </c>
      <c r="B50" s="262" t="s">
        <v>75</v>
      </c>
      <c r="C50" s="263" t="s">
        <v>75</v>
      </c>
      <c r="D50" s="264" t="s">
        <v>75</v>
      </c>
      <c r="E50" s="262" t="s">
        <v>75</v>
      </c>
      <c r="F50" s="265" t="s">
        <v>75</v>
      </c>
      <c r="G50" s="266" t="s">
        <v>75</v>
      </c>
      <c r="H50" s="262" t="s">
        <v>75</v>
      </c>
      <c r="I50" s="265" t="s">
        <v>75</v>
      </c>
      <c r="J50" s="266" t="s">
        <v>75</v>
      </c>
      <c r="K50" s="72">
        <v>10416</v>
      </c>
      <c r="L50"/>
    </row>
    <row r="51" spans="1:12" x14ac:dyDescent="0.35">
      <c r="A51" s="258" t="s">
        <v>288</v>
      </c>
      <c r="B51" s="252">
        <v>0.65394619458169467</v>
      </c>
      <c r="C51" s="253">
        <v>0.47477818283978845</v>
      </c>
      <c r="D51" s="254">
        <v>0.90011570606655866</v>
      </c>
      <c r="E51" s="252">
        <v>1.251653568322874</v>
      </c>
      <c r="F51" s="255">
        <v>0.89425405762251287</v>
      </c>
      <c r="G51" s="256">
        <v>1.7493708084720812</v>
      </c>
      <c r="H51" s="262" t="s">
        <v>75</v>
      </c>
      <c r="I51" s="265" t="s">
        <v>75</v>
      </c>
      <c r="J51" s="266" t="s">
        <v>75</v>
      </c>
      <c r="K51" s="72">
        <v>10416</v>
      </c>
      <c r="L51"/>
    </row>
    <row r="52" spans="1:12" x14ac:dyDescent="0.35">
      <c r="A52" s="258" t="s">
        <v>289</v>
      </c>
      <c r="B52" s="252">
        <v>2.4326992907970451</v>
      </c>
      <c r="C52" s="253">
        <v>2.0458047018233976</v>
      </c>
      <c r="D52" s="254">
        <v>2.8906027038851807</v>
      </c>
      <c r="E52" s="252">
        <v>4.3138955773345797</v>
      </c>
      <c r="F52" s="255">
        <v>3.5764851840023426</v>
      </c>
      <c r="G52" s="256">
        <v>5.1951556784061426</v>
      </c>
      <c r="H52" s="252">
        <v>0.63562538172856109</v>
      </c>
      <c r="I52" s="255">
        <v>0.41559532285391654</v>
      </c>
      <c r="J52" s="256">
        <v>0.97101084676661542</v>
      </c>
      <c r="K52" s="72">
        <v>10416</v>
      </c>
      <c r="L52"/>
    </row>
    <row r="53" spans="1:12" x14ac:dyDescent="0.35">
      <c r="A53" s="258" t="s">
        <v>290</v>
      </c>
      <c r="B53" s="252">
        <v>0.7931354881184669</v>
      </c>
      <c r="C53" s="253">
        <v>0.58502986293830195</v>
      </c>
      <c r="D53" s="254">
        <v>1.0744679441877729</v>
      </c>
      <c r="E53" s="252">
        <v>1.2714427670356401</v>
      </c>
      <c r="F53" s="255">
        <v>0.87982653304825953</v>
      </c>
      <c r="G53" s="256">
        <v>1.8341443194634499</v>
      </c>
      <c r="H53" s="262" t="s">
        <v>75</v>
      </c>
      <c r="I53" s="265" t="s">
        <v>75</v>
      </c>
      <c r="J53" s="266" t="s">
        <v>75</v>
      </c>
      <c r="K53" s="72">
        <v>10416</v>
      </c>
      <c r="L53"/>
    </row>
    <row r="54" spans="1:12" x14ac:dyDescent="0.35">
      <c r="A54" s="258" t="s">
        <v>291</v>
      </c>
      <c r="B54" s="252">
        <v>1.0039531911095225</v>
      </c>
      <c r="C54" s="253">
        <v>0.71605197644679019</v>
      </c>
      <c r="D54" s="254">
        <v>1.4059708926085144</v>
      </c>
      <c r="E54" s="262" t="s">
        <v>75</v>
      </c>
      <c r="F54" s="265" t="s">
        <v>75</v>
      </c>
      <c r="G54" s="266" t="s">
        <v>75</v>
      </c>
      <c r="H54" s="252">
        <v>1.8745501608754003</v>
      </c>
      <c r="I54" s="255">
        <v>1.3351582714112176</v>
      </c>
      <c r="J54" s="256">
        <v>2.626051652676844</v>
      </c>
      <c r="K54" s="72">
        <v>10325</v>
      </c>
      <c r="L54"/>
    </row>
    <row r="55" spans="1:12" x14ac:dyDescent="0.35">
      <c r="A55" s="258" t="s">
        <v>292</v>
      </c>
      <c r="B55" s="252">
        <v>0.47527676766396226</v>
      </c>
      <c r="C55" s="253">
        <v>0.30545340854415259</v>
      </c>
      <c r="D55" s="254">
        <v>0.73881735152879668</v>
      </c>
      <c r="E55" s="262" t="s">
        <v>75</v>
      </c>
      <c r="F55" s="265" t="s">
        <v>75</v>
      </c>
      <c r="G55" s="266" t="s">
        <v>75</v>
      </c>
      <c r="H55" s="262" t="s">
        <v>75</v>
      </c>
      <c r="I55" s="265" t="s">
        <v>75</v>
      </c>
      <c r="J55" s="266" t="s">
        <v>75</v>
      </c>
      <c r="K55" s="72">
        <v>10416</v>
      </c>
      <c r="L55"/>
    </row>
    <row r="56" spans="1:12" x14ac:dyDescent="0.35">
      <c r="A56" s="258" t="s">
        <v>293</v>
      </c>
      <c r="B56" s="252">
        <v>5.6073476924883305</v>
      </c>
      <c r="C56" s="253">
        <v>4.9954000962841718</v>
      </c>
      <c r="D56" s="254">
        <v>6.2892975536620499</v>
      </c>
      <c r="E56" s="252">
        <v>8.5290819436730203</v>
      </c>
      <c r="F56" s="255">
        <v>7.4548080253187763</v>
      </c>
      <c r="G56" s="256">
        <v>9.741867897248774</v>
      </c>
      <c r="H56" s="252">
        <v>2.8161517916420031</v>
      </c>
      <c r="I56" s="255">
        <v>2.2636322085861931</v>
      </c>
      <c r="J56" s="256">
        <v>3.4987056358907322</v>
      </c>
      <c r="K56" s="72">
        <v>10418</v>
      </c>
      <c r="L56"/>
    </row>
    <row r="57" spans="1:12" x14ac:dyDescent="0.35">
      <c r="A57" s="258" t="s">
        <v>294</v>
      </c>
      <c r="B57" s="252">
        <v>5.3110644132947655</v>
      </c>
      <c r="C57" s="253">
        <v>4.8204057208469502</v>
      </c>
      <c r="D57" s="254">
        <v>5.8485972910852633</v>
      </c>
      <c r="E57" s="252">
        <v>6.193113070261747</v>
      </c>
      <c r="F57" s="255">
        <v>5.3978023175055494</v>
      </c>
      <c r="G57" s="256">
        <v>7.0968140886117332</v>
      </c>
      <c r="H57" s="252">
        <v>4.4684587589525444</v>
      </c>
      <c r="I57" s="255">
        <v>3.9119716370965096</v>
      </c>
      <c r="J57" s="256">
        <v>5.0999059468558023</v>
      </c>
      <c r="K57" s="72">
        <v>10416</v>
      </c>
      <c r="L57"/>
    </row>
    <row r="58" spans="1:12" x14ac:dyDescent="0.35">
      <c r="A58" s="258" t="s">
        <v>295</v>
      </c>
      <c r="B58" s="252">
        <v>5.8001561091242309</v>
      </c>
      <c r="C58" s="253">
        <v>5.2145698786609493</v>
      </c>
      <c r="D58" s="254">
        <v>6.4470297351622223</v>
      </c>
      <c r="E58" s="252">
        <v>7.5575046443836396</v>
      </c>
      <c r="F58" s="255">
        <v>6.5667557370928105</v>
      </c>
      <c r="G58" s="256">
        <v>8.6838385294998286</v>
      </c>
      <c r="H58" s="252">
        <v>4.1109279599336102</v>
      </c>
      <c r="I58" s="255">
        <v>3.514586687061827</v>
      </c>
      <c r="J58" s="256">
        <v>4.8034167064634605</v>
      </c>
      <c r="K58" s="72">
        <v>10330</v>
      </c>
      <c r="L58"/>
    </row>
    <row r="59" spans="1:12" x14ac:dyDescent="0.35">
      <c r="A59" s="258" t="s">
        <v>296</v>
      </c>
      <c r="B59" s="262" t="s">
        <v>75</v>
      </c>
      <c r="C59" s="263" t="s">
        <v>75</v>
      </c>
      <c r="D59" s="264" t="s">
        <v>75</v>
      </c>
      <c r="E59" s="262" t="s">
        <v>75</v>
      </c>
      <c r="F59" s="265" t="s">
        <v>75</v>
      </c>
      <c r="G59" s="266" t="s">
        <v>75</v>
      </c>
      <c r="H59" s="262" t="s">
        <v>75</v>
      </c>
      <c r="I59" s="265" t="s">
        <v>75</v>
      </c>
      <c r="J59" s="266" t="s">
        <v>75</v>
      </c>
      <c r="K59" s="72">
        <v>10418</v>
      </c>
      <c r="L59"/>
    </row>
    <row r="60" spans="1:12" x14ac:dyDescent="0.35">
      <c r="A60" s="258" t="s">
        <v>297</v>
      </c>
      <c r="B60" s="262" t="s">
        <v>75</v>
      </c>
      <c r="C60" s="263" t="s">
        <v>75</v>
      </c>
      <c r="D60" s="264" t="s">
        <v>75</v>
      </c>
      <c r="E60" s="262" t="s">
        <v>75</v>
      </c>
      <c r="F60" s="265" t="s">
        <v>75</v>
      </c>
      <c r="G60" s="266" t="s">
        <v>75</v>
      </c>
      <c r="H60" s="262" t="s">
        <v>75</v>
      </c>
      <c r="I60" s="265" t="s">
        <v>75</v>
      </c>
      <c r="J60" s="266" t="s">
        <v>75</v>
      </c>
      <c r="K60" s="72">
        <v>10416</v>
      </c>
      <c r="L60"/>
    </row>
    <row r="61" spans="1:12" x14ac:dyDescent="0.35">
      <c r="A61" s="258" t="s">
        <v>298</v>
      </c>
      <c r="B61" s="252">
        <v>0.5971484970721227</v>
      </c>
      <c r="C61" s="253">
        <v>0.43264044254583739</v>
      </c>
      <c r="D61" s="254">
        <v>0.82369193670988239</v>
      </c>
      <c r="E61" s="262" t="s">
        <v>75</v>
      </c>
      <c r="F61" s="265" t="s">
        <v>75</v>
      </c>
      <c r="G61" s="266" t="s">
        <v>75</v>
      </c>
      <c r="H61" s="252">
        <v>0.91244822359792377</v>
      </c>
      <c r="I61" s="255">
        <v>0.6446581546662018</v>
      </c>
      <c r="J61" s="256">
        <v>1.2900335621185124</v>
      </c>
      <c r="K61" s="72">
        <v>10330</v>
      </c>
      <c r="L61"/>
    </row>
    <row r="62" spans="1:12" x14ac:dyDescent="0.35">
      <c r="A62" s="258" t="s">
        <v>299</v>
      </c>
      <c r="B62" s="262" t="s">
        <v>75</v>
      </c>
      <c r="C62" s="263" t="s">
        <v>75</v>
      </c>
      <c r="D62" s="264" t="s">
        <v>75</v>
      </c>
      <c r="E62" s="262" t="s">
        <v>75</v>
      </c>
      <c r="F62" s="265" t="s">
        <v>75</v>
      </c>
      <c r="G62" s="266" t="s">
        <v>75</v>
      </c>
      <c r="H62" s="262" t="s">
        <v>75</v>
      </c>
      <c r="I62" s="265" t="s">
        <v>75</v>
      </c>
      <c r="J62" s="266" t="s">
        <v>75</v>
      </c>
      <c r="K62" s="72">
        <v>10416</v>
      </c>
      <c r="L62"/>
    </row>
    <row r="63" spans="1:12" x14ac:dyDescent="0.35">
      <c r="A63" s="258" t="s">
        <v>300</v>
      </c>
      <c r="B63" s="262" t="s">
        <v>75</v>
      </c>
      <c r="C63" s="263" t="s">
        <v>75</v>
      </c>
      <c r="D63" s="264" t="s">
        <v>75</v>
      </c>
      <c r="E63" s="262" t="s">
        <v>75</v>
      </c>
      <c r="F63" s="265" t="s">
        <v>75</v>
      </c>
      <c r="G63" s="266" t="s">
        <v>75</v>
      </c>
      <c r="H63" s="262" t="s">
        <v>75</v>
      </c>
      <c r="I63" s="265" t="s">
        <v>75</v>
      </c>
      <c r="J63" s="266" t="s">
        <v>75</v>
      </c>
      <c r="K63" s="72">
        <v>10330</v>
      </c>
      <c r="L63"/>
    </row>
    <row r="64" spans="1:12" x14ac:dyDescent="0.35">
      <c r="A64" s="258" t="s">
        <v>301</v>
      </c>
      <c r="B64" s="252">
        <v>1.5685544082629885</v>
      </c>
      <c r="C64" s="253">
        <v>1.2440051377097594</v>
      </c>
      <c r="D64" s="254">
        <v>1.9760812774675407</v>
      </c>
      <c r="E64" s="252">
        <v>3.1397679673855929</v>
      </c>
      <c r="F64" s="255">
        <v>2.4857350186375085</v>
      </c>
      <c r="G64" s="256">
        <v>3.9589001165633713</v>
      </c>
      <c r="H64" s="262" t="s">
        <v>75</v>
      </c>
      <c r="I64" s="265" t="s">
        <v>75</v>
      </c>
      <c r="J64" s="266" t="s">
        <v>75</v>
      </c>
      <c r="K64" s="72">
        <v>10330</v>
      </c>
      <c r="L64"/>
    </row>
    <row r="65" spans="1:12" x14ac:dyDescent="0.35">
      <c r="A65" s="258" t="s">
        <v>302</v>
      </c>
      <c r="B65" s="252">
        <v>0.38694536145203823</v>
      </c>
      <c r="C65" s="253">
        <v>0.26871409520692474</v>
      </c>
      <c r="D65" s="254">
        <v>0.5569066072066271</v>
      </c>
      <c r="E65" s="262" t="s">
        <v>75</v>
      </c>
      <c r="F65" s="265" t="s">
        <v>75</v>
      </c>
      <c r="G65" s="266" t="s">
        <v>75</v>
      </c>
      <c r="H65" s="262" t="s">
        <v>75</v>
      </c>
      <c r="I65" s="265" t="s">
        <v>75</v>
      </c>
      <c r="J65" s="266" t="s">
        <v>75</v>
      </c>
      <c r="K65" s="72">
        <v>10416</v>
      </c>
      <c r="L65"/>
    </row>
    <row r="66" spans="1:12" x14ac:dyDescent="0.35">
      <c r="A66" s="258" t="s">
        <v>303</v>
      </c>
      <c r="B66" s="262" t="s">
        <v>75</v>
      </c>
      <c r="C66" s="263" t="s">
        <v>75</v>
      </c>
      <c r="D66" s="264" t="s">
        <v>75</v>
      </c>
      <c r="E66" s="262" t="s">
        <v>75</v>
      </c>
      <c r="F66" s="265" t="s">
        <v>75</v>
      </c>
      <c r="G66" s="266" t="s">
        <v>75</v>
      </c>
      <c r="H66" s="262" t="s">
        <v>75</v>
      </c>
      <c r="I66" s="265" t="s">
        <v>75</v>
      </c>
      <c r="J66" s="266" t="s">
        <v>75</v>
      </c>
      <c r="K66" s="72">
        <v>10412</v>
      </c>
      <c r="L66"/>
    </row>
    <row r="67" spans="1:12" x14ac:dyDescent="0.35">
      <c r="A67" s="258" t="s">
        <v>304</v>
      </c>
      <c r="B67" s="262" t="s">
        <v>75</v>
      </c>
      <c r="C67" s="263" t="s">
        <v>75</v>
      </c>
      <c r="D67" s="264" t="s">
        <v>75</v>
      </c>
      <c r="E67" s="262" t="s">
        <v>75</v>
      </c>
      <c r="F67" s="265" t="s">
        <v>75</v>
      </c>
      <c r="G67" s="266" t="s">
        <v>75</v>
      </c>
      <c r="H67" s="262" t="s">
        <v>75</v>
      </c>
      <c r="I67" s="265" t="s">
        <v>75</v>
      </c>
      <c r="J67" s="266" t="s">
        <v>75</v>
      </c>
      <c r="K67" s="72">
        <v>10416</v>
      </c>
      <c r="L67"/>
    </row>
    <row r="68" spans="1:12" x14ac:dyDescent="0.35">
      <c r="A68" s="258" t="s">
        <v>305</v>
      </c>
      <c r="B68" s="252">
        <v>0.47247603892493445</v>
      </c>
      <c r="C68" s="253">
        <v>0.34120524242658035</v>
      </c>
      <c r="D68" s="254">
        <v>0.65391884524950727</v>
      </c>
      <c r="E68" s="262" t="s">
        <v>75</v>
      </c>
      <c r="F68" s="265" t="s">
        <v>75</v>
      </c>
      <c r="G68" s="266" t="s">
        <v>75</v>
      </c>
      <c r="H68" s="262" t="s">
        <v>75</v>
      </c>
      <c r="I68" s="265" t="s">
        <v>75</v>
      </c>
      <c r="J68" s="266" t="s">
        <v>75</v>
      </c>
      <c r="K68" s="72">
        <v>10418</v>
      </c>
      <c r="L68"/>
    </row>
    <row r="69" spans="1:12" x14ac:dyDescent="0.35">
      <c r="A69" s="258" t="s">
        <v>306</v>
      </c>
      <c r="B69" s="252">
        <v>1.8430971300626355</v>
      </c>
      <c r="C69" s="253">
        <v>1.5287212647693578</v>
      </c>
      <c r="D69" s="254">
        <v>2.2206652742208668</v>
      </c>
      <c r="E69" s="252">
        <v>3.2621830056301877</v>
      </c>
      <c r="F69" s="255">
        <v>2.6630088230230253</v>
      </c>
      <c r="G69" s="256">
        <v>3.9906436323834296</v>
      </c>
      <c r="H69" s="262" t="s">
        <v>75</v>
      </c>
      <c r="I69" s="265" t="s">
        <v>75</v>
      </c>
      <c r="J69" s="266" t="s">
        <v>75</v>
      </c>
      <c r="K69" s="72">
        <v>10418</v>
      </c>
      <c r="L69"/>
    </row>
    <row r="70" spans="1:12" x14ac:dyDescent="0.35">
      <c r="A70" s="258" t="s">
        <v>307</v>
      </c>
      <c r="B70" s="262" t="s">
        <v>75</v>
      </c>
      <c r="C70" s="263" t="s">
        <v>75</v>
      </c>
      <c r="D70" s="264" t="s">
        <v>75</v>
      </c>
      <c r="E70" s="262" t="s">
        <v>75</v>
      </c>
      <c r="F70" s="265" t="s">
        <v>75</v>
      </c>
      <c r="G70" s="266" t="s">
        <v>75</v>
      </c>
      <c r="H70" s="262" t="s">
        <v>75</v>
      </c>
      <c r="I70" s="265" t="s">
        <v>75</v>
      </c>
      <c r="J70" s="266" t="s">
        <v>75</v>
      </c>
      <c r="K70" s="72">
        <v>10416</v>
      </c>
      <c r="L70"/>
    </row>
    <row r="71" spans="1:12" x14ac:dyDescent="0.35">
      <c r="A71" s="258" t="s">
        <v>308</v>
      </c>
      <c r="B71" s="262" t="s">
        <v>75</v>
      </c>
      <c r="C71" s="263" t="s">
        <v>75</v>
      </c>
      <c r="D71" s="264" t="s">
        <v>75</v>
      </c>
      <c r="E71" s="262" t="s">
        <v>75</v>
      </c>
      <c r="F71" s="265" t="s">
        <v>75</v>
      </c>
      <c r="G71" s="266" t="s">
        <v>75</v>
      </c>
      <c r="H71" s="262" t="s">
        <v>75</v>
      </c>
      <c r="I71" s="265" t="s">
        <v>75</v>
      </c>
      <c r="J71" s="266" t="s">
        <v>75</v>
      </c>
      <c r="K71" s="72">
        <v>10330</v>
      </c>
      <c r="L71"/>
    </row>
    <row r="72" spans="1:12" x14ac:dyDescent="0.35">
      <c r="A72" s="258" t="s">
        <v>206</v>
      </c>
      <c r="B72" s="252">
        <v>0.90660884507454942</v>
      </c>
      <c r="C72" s="253">
        <v>0.65904164554029865</v>
      </c>
      <c r="D72" s="254">
        <v>1.2460075401901292</v>
      </c>
      <c r="E72" s="252">
        <v>1.4403596620241093</v>
      </c>
      <c r="F72" s="255">
        <v>0.98972766743400009</v>
      </c>
      <c r="G72" s="256">
        <v>2.0918336344331308</v>
      </c>
      <c r="H72" s="262" t="s">
        <v>75</v>
      </c>
      <c r="I72" s="265" t="s">
        <v>75</v>
      </c>
      <c r="J72" s="266" t="s">
        <v>75</v>
      </c>
      <c r="K72" s="72">
        <v>10418</v>
      </c>
      <c r="L72"/>
    </row>
    <row r="73" spans="1:12" x14ac:dyDescent="0.35">
      <c r="A73" s="258" t="s">
        <v>309</v>
      </c>
      <c r="B73" s="262" t="s">
        <v>75</v>
      </c>
      <c r="C73" s="263" t="s">
        <v>75</v>
      </c>
      <c r="D73" s="264" t="s">
        <v>75</v>
      </c>
      <c r="E73" s="262" t="s">
        <v>75</v>
      </c>
      <c r="F73" s="265" t="s">
        <v>75</v>
      </c>
      <c r="G73" s="266" t="s">
        <v>75</v>
      </c>
      <c r="H73" s="262" t="s">
        <v>75</v>
      </c>
      <c r="I73" s="265" t="s">
        <v>75</v>
      </c>
      <c r="J73" s="266" t="s">
        <v>75</v>
      </c>
      <c r="K73" s="72">
        <v>10330</v>
      </c>
      <c r="L73"/>
    </row>
    <row r="74" spans="1:12" x14ac:dyDescent="0.35">
      <c r="A74" s="258" t="s">
        <v>310</v>
      </c>
      <c r="B74" s="262" t="s">
        <v>75</v>
      </c>
      <c r="C74" s="263" t="s">
        <v>75</v>
      </c>
      <c r="D74" s="264" t="s">
        <v>75</v>
      </c>
      <c r="E74" s="262" t="s">
        <v>75</v>
      </c>
      <c r="F74" s="265" t="s">
        <v>75</v>
      </c>
      <c r="G74" s="266" t="s">
        <v>75</v>
      </c>
      <c r="H74" s="262" t="s">
        <v>75</v>
      </c>
      <c r="I74" s="265" t="s">
        <v>75</v>
      </c>
      <c r="J74" s="266" t="s">
        <v>75</v>
      </c>
      <c r="K74" s="72">
        <v>10416</v>
      </c>
      <c r="L74"/>
    </row>
    <row r="75" spans="1:12" x14ac:dyDescent="0.35">
      <c r="A75" s="258" t="s">
        <v>311</v>
      </c>
      <c r="B75" s="252">
        <v>0.76662390277978376</v>
      </c>
      <c r="C75" s="253">
        <v>0.51622222314838384</v>
      </c>
      <c r="D75" s="254">
        <v>1.1370985405183467</v>
      </c>
      <c r="E75" s="252">
        <v>1.4104551876216223</v>
      </c>
      <c r="F75" s="255">
        <v>0.91917883343154605</v>
      </c>
      <c r="G75" s="256">
        <v>2.1585850700898805</v>
      </c>
      <c r="H75" s="262" t="s">
        <v>75</v>
      </c>
      <c r="I75" s="265" t="s">
        <v>75</v>
      </c>
      <c r="J75" s="266" t="s">
        <v>75</v>
      </c>
      <c r="K75" s="72">
        <v>10416</v>
      </c>
      <c r="L75"/>
    </row>
    <row r="76" spans="1:12" x14ac:dyDescent="0.35">
      <c r="A76" s="258" t="s">
        <v>312</v>
      </c>
      <c r="B76" s="252">
        <v>14.317804507168569</v>
      </c>
      <c r="C76" s="253">
        <v>13.45551208157077</v>
      </c>
      <c r="D76" s="254">
        <v>15.225634921922914</v>
      </c>
      <c r="E76" s="252">
        <v>12.105727481213453</v>
      </c>
      <c r="F76" s="255">
        <v>10.924913242858841</v>
      </c>
      <c r="G76" s="256">
        <v>13.39497701445384</v>
      </c>
      <c r="H76" s="252">
        <v>16.442736992232604</v>
      </c>
      <c r="I76" s="255">
        <v>15.220115969993172</v>
      </c>
      <c r="J76" s="256">
        <v>17.743016095262796</v>
      </c>
      <c r="K76" s="72">
        <v>10328</v>
      </c>
      <c r="L76"/>
    </row>
    <row r="77" spans="1:12" x14ac:dyDescent="0.35">
      <c r="A77" s="258" t="s">
        <v>313</v>
      </c>
      <c r="B77" s="252">
        <v>1.3848346929630377</v>
      </c>
      <c r="C77" s="253">
        <v>1.0933020108175147</v>
      </c>
      <c r="D77" s="254">
        <v>1.7527279515973184</v>
      </c>
      <c r="E77" s="252">
        <v>1.9319888545975297</v>
      </c>
      <c r="F77" s="255">
        <v>1.4458154329886266</v>
      </c>
      <c r="G77" s="256">
        <v>2.577368791965148</v>
      </c>
      <c r="H77" s="252">
        <v>0.86212649235720484</v>
      </c>
      <c r="I77" s="255">
        <v>0.57406027941866133</v>
      </c>
      <c r="J77" s="256">
        <v>1.2928660510472578</v>
      </c>
      <c r="K77" s="72">
        <v>10418</v>
      </c>
      <c r="L77"/>
    </row>
    <row r="78" spans="1:12" x14ac:dyDescent="0.35">
      <c r="A78" s="258" t="s">
        <v>314</v>
      </c>
      <c r="B78" s="262" t="s">
        <v>75</v>
      </c>
      <c r="C78" s="263" t="s">
        <v>75</v>
      </c>
      <c r="D78" s="264" t="s">
        <v>75</v>
      </c>
      <c r="E78" s="262" t="s">
        <v>75</v>
      </c>
      <c r="F78" s="265" t="s">
        <v>75</v>
      </c>
      <c r="G78" s="266" t="s">
        <v>75</v>
      </c>
      <c r="H78" s="262" t="s">
        <v>75</v>
      </c>
      <c r="I78" s="265" t="s">
        <v>75</v>
      </c>
      <c r="J78" s="266" t="s">
        <v>75</v>
      </c>
      <c r="K78" s="72">
        <v>10418</v>
      </c>
      <c r="L78"/>
    </row>
    <row r="79" spans="1:12" x14ac:dyDescent="0.35">
      <c r="A79" s="258" t="s">
        <v>315</v>
      </c>
      <c r="B79" s="252">
        <v>0.62628465013414392</v>
      </c>
      <c r="C79" s="253">
        <v>0.4516471570037161</v>
      </c>
      <c r="D79" s="254">
        <v>0.86786017328367282</v>
      </c>
      <c r="E79" s="252">
        <v>1.0318017866769955</v>
      </c>
      <c r="F79" s="255">
        <v>0.7091797825674091</v>
      </c>
      <c r="G79" s="256">
        <v>1.4989761421945595</v>
      </c>
      <c r="H79" s="262" t="s">
        <v>75</v>
      </c>
      <c r="I79" s="265" t="s">
        <v>75</v>
      </c>
      <c r="J79" s="266" t="s">
        <v>75</v>
      </c>
      <c r="K79" s="72">
        <v>10330</v>
      </c>
      <c r="L79"/>
    </row>
    <row r="80" spans="1:12" x14ac:dyDescent="0.35">
      <c r="A80" s="258" t="s">
        <v>316</v>
      </c>
      <c r="B80" s="252">
        <v>1.6119078955330477</v>
      </c>
      <c r="C80" s="253">
        <v>1.2800325212506534</v>
      </c>
      <c r="D80" s="254">
        <v>2.0280612601926196</v>
      </c>
      <c r="E80" s="252">
        <v>1.8939848299171755</v>
      </c>
      <c r="F80" s="255">
        <v>1.389295041336005</v>
      </c>
      <c r="G80" s="256">
        <v>2.5772218691242377</v>
      </c>
      <c r="H80" s="252">
        <v>1.3407732841494107</v>
      </c>
      <c r="I80" s="255">
        <v>0.94970768998627797</v>
      </c>
      <c r="J80" s="256">
        <v>1.88979745761837</v>
      </c>
      <c r="K80" s="72">
        <v>10326</v>
      </c>
      <c r="L80"/>
    </row>
    <row r="81" spans="1:12" x14ac:dyDescent="0.35">
      <c r="A81" s="258" t="s">
        <v>317</v>
      </c>
      <c r="B81" s="252">
        <v>2.5235406599864989</v>
      </c>
      <c r="C81" s="253">
        <v>2.1184376831217824</v>
      </c>
      <c r="D81" s="254">
        <v>3.0037331040758222</v>
      </c>
      <c r="E81" s="252">
        <v>2.3080037181884174</v>
      </c>
      <c r="F81" s="255">
        <v>1.75186732153449</v>
      </c>
      <c r="G81" s="256">
        <v>3.0352333785423879</v>
      </c>
      <c r="H81" s="252">
        <v>2.7294477606011434</v>
      </c>
      <c r="I81" s="255">
        <v>2.1794059918943764</v>
      </c>
      <c r="J81" s="256">
        <v>3.413465740139336</v>
      </c>
      <c r="K81" s="72">
        <v>10418</v>
      </c>
      <c r="L81"/>
    </row>
    <row r="82" spans="1:12" x14ac:dyDescent="0.35">
      <c r="A82" s="258" t="s">
        <v>318</v>
      </c>
      <c r="B82" s="252">
        <v>1.2065762964678708</v>
      </c>
      <c r="C82" s="253">
        <v>0.92971462346646128</v>
      </c>
      <c r="D82" s="254">
        <v>1.5645831285979146</v>
      </c>
      <c r="E82" s="262" t="s">
        <v>75</v>
      </c>
      <c r="F82" s="265" t="s">
        <v>75</v>
      </c>
      <c r="G82" s="266" t="s">
        <v>75</v>
      </c>
      <c r="H82" s="252">
        <v>1.5502678693474958</v>
      </c>
      <c r="I82" s="255">
        <v>1.1536075006433173</v>
      </c>
      <c r="J82" s="256">
        <v>2.0804466853661663</v>
      </c>
      <c r="K82" s="72">
        <v>10418</v>
      </c>
      <c r="L82"/>
    </row>
    <row r="83" spans="1:12" x14ac:dyDescent="0.35">
      <c r="A83" s="258" t="s">
        <v>319</v>
      </c>
      <c r="B83" s="262" t="s">
        <v>75</v>
      </c>
      <c r="C83" s="263" t="s">
        <v>75</v>
      </c>
      <c r="D83" s="264" t="s">
        <v>75</v>
      </c>
      <c r="E83" s="262" t="s">
        <v>75</v>
      </c>
      <c r="F83" s="265" t="s">
        <v>75</v>
      </c>
      <c r="G83" s="266" t="s">
        <v>75</v>
      </c>
      <c r="H83" s="262" t="s">
        <v>75</v>
      </c>
      <c r="I83" s="265" t="s">
        <v>75</v>
      </c>
      <c r="J83" s="266" t="s">
        <v>75</v>
      </c>
      <c r="K83" s="72">
        <v>10330</v>
      </c>
      <c r="L83"/>
    </row>
    <row r="84" spans="1:12" x14ac:dyDescent="0.35">
      <c r="A84" s="258" t="s">
        <v>320</v>
      </c>
      <c r="B84" s="262" t="s">
        <v>75</v>
      </c>
      <c r="C84" s="263" t="s">
        <v>75</v>
      </c>
      <c r="D84" s="264" t="s">
        <v>75</v>
      </c>
      <c r="E84" s="262" t="s">
        <v>75</v>
      </c>
      <c r="F84" s="265" t="s">
        <v>75</v>
      </c>
      <c r="G84" s="266" t="s">
        <v>75</v>
      </c>
      <c r="H84" s="262" t="s">
        <v>75</v>
      </c>
      <c r="I84" s="265" t="s">
        <v>75</v>
      </c>
      <c r="J84" s="266" t="s">
        <v>75</v>
      </c>
      <c r="K84" s="72">
        <v>10330</v>
      </c>
      <c r="L84"/>
    </row>
    <row r="85" spans="1:12" x14ac:dyDescent="0.35">
      <c r="A85" s="258" t="s">
        <v>321</v>
      </c>
      <c r="B85" s="262" t="s">
        <v>75</v>
      </c>
      <c r="C85" s="263" t="s">
        <v>75</v>
      </c>
      <c r="D85" s="264" t="s">
        <v>75</v>
      </c>
      <c r="E85" s="262" t="s">
        <v>75</v>
      </c>
      <c r="F85" s="265" t="s">
        <v>75</v>
      </c>
      <c r="G85" s="266" t="s">
        <v>75</v>
      </c>
      <c r="H85" s="262" t="s">
        <v>75</v>
      </c>
      <c r="I85" s="265" t="s">
        <v>75</v>
      </c>
      <c r="J85" s="266" t="s">
        <v>75</v>
      </c>
      <c r="K85" s="72">
        <v>10325</v>
      </c>
      <c r="L85"/>
    </row>
    <row r="86" spans="1:12" x14ac:dyDescent="0.35">
      <c r="A86" s="258" t="s">
        <v>322</v>
      </c>
      <c r="B86" s="252">
        <v>33.858193258627999</v>
      </c>
      <c r="C86" s="253">
        <v>32.734965910410665</v>
      </c>
      <c r="D86" s="254">
        <v>34.999907649781321</v>
      </c>
      <c r="E86" s="252">
        <v>32.017936747531522</v>
      </c>
      <c r="F86" s="255">
        <v>30.36909500461304</v>
      </c>
      <c r="G86" s="256">
        <v>33.712956539467271</v>
      </c>
      <c r="H86" s="252">
        <v>35.616158116284353</v>
      </c>
      <c r="I86" s="255">
        <v>34.095868020162797</v>
      </c>
      <c r="J86" s="256">
        <v>37.166007703684336</v>
      </c>
      <c r="K86" s="72">
        <v>10416</v>
      </c>
      <c r="L86"/>
    </row>
    <row r="87" spans="1:12" x14ac:dyDescent="0.35">
      <c r="A87" s="258" t="s">
        <v>323</v>
      </c>
      <c r="B87" s="262" t="s">
        <v>75</v>
      </c>
      <c r="C87" s="263" t="s">
        <v>75</v>
      </c>
      <c r="D87" s="264" t="s">
        <v>75</v>
      </c>
      <c r="E87" s="262" t="s">
        <v>75</v>
      </c>
      <c r="F87" s="265" t="s">
        <v>75</v>
      </c>
      <c r="G87" s="266" t="s">
        <v>75</v>
      </c>
      <c r="H87" s="262" t="s">
        <v>75</v>
      </c>
      <c r="I87" s="265" t="s">
        <v>75</v>
      </c>
      <c r="J87" s="266" t="s">
        <v>75</v>
      </c>
      <c r="K87" s="72">
        <v>10418</v>
      </c>
      <c r="L87"/>
    </row>
    <row r="88" spans="1:12" x14ac:dyDescent="0.35">
      <c r="A88" s="258" t="s">
        <v>324</v>
      </c>
      <c r="B88" s="262" t="s">
        <v>75</v>
      </c>
      <c r="C88" s="263" t="s">
        <v>75</v>
      </c>
      <c r="D88" s="264" t="s">
        <v>75</v>
      </c>
      <c r="E88" s="262" t="s">
        <v>75</v>
      </c>
      <c r="F88" s="265" t="s">
        <v>75</v>
      </c>
      <c r="G88" s="266" t="s">
        <v>75</v>
      </c>
      <c r="H88" s="262" t="s">
        <v>75</v>
      </c>
      <c r="I88" s="265" t="s">
        <v>75</v>
      </c>
      <c r="J88" s="266" t="s">
        <v>75</v>
      </c>
      <c r="K88" s="72">
        <v>10416</v>
      </c>
      <c r="L88"/>
    </row>
    <row r="89" spans="1:12" x14ac:dyDescent="0.35">
      <c r="A89" s="258" t="s">
        <v>325</v>
      </c>
      <c r="B89" s="262" t="s">
        <v>75</v>
      </c>
      <c r="C89" s="263" t="s">
        <v>75</v>
      </c>
      <c r="D89" s="264" t="s">
        <v>75</v>
      </c>
      <c r="E89" s="262" t="s">
        <v>75</v>
      </c>
      <c r="F89" s="265" t="s">
        <v>75</v>
      </c>
      <c r="G89" s="266" t="s">
        <v>75</v>
      </c>
      <c r="H89" s="262" t="s">
        <v>75</v>
      </c>
      <c r="I89" s="265" t="s">
        <v>75</v>
      </c>
      <c r="J89" s="266" t="s">
        <v>75</v>
      </c>
      <c r="K89" s="72">
        <v>10416</v>
      </c>
      <c r="L89"/>
    </row>
    <row r="90" spans="1:12" x14ac:dyDescent="0.35">
      <c r="A90" s="258" t="s">
        <v>326</v>
      </c>
      <c r="B90" s="262" t="s">
        <v>75</v>
      </c>
      <c r="C90" s="263" t="s">
        <v>75</v>
      </c>
      <c r="D90" s="264" t="s">
        <v>75</v>
      </c>
      <c r="E90" s="262" t="s">
        <v>75</v>
      </c>
      <c r="F90" s="265" t="s">
        <v>75</v>
      </c>
      <c r="G90" s="266" t="s">
        <v>75</v>
      </c>
      <c r="H90" s="262" t="s">
        <v>75</v>
      </c>
      <c r="I90" s="265" t="s">
        <v>75</v>
      </c>
      <c r="J90" s="266" t="s">
        <v>75</v>
      </c>
      <c r="K90" s="72">
        <v>10418</v>
      </c>
      <c r="L90"/>
    </row>
    <row r="91" spans="1:12" x14ac:dyDescent="0.35">
      <c r="A91" s="258" t="s">
        <v>327</v>
      </c>
      <c r="B91" s="262" t="s">
        <v>75</v>
      </c>
      <c r="C91" s="263" t="s">
        <v>75</v>
      </c>
      <c r="D91" s="264" t="s">
        <v>75</v>
      </c>
      <c r="E91" s="262" t="s">
        <v>75</v>
      </c>
      <c r="F91" s="265" t="s">
        <v>75</v>
      </c>
      <c r="G91" s="266" t="s">
        <v>75</v>
      </c>
      <c r="H91" s="262" t="s">
        <v>75</v>
      </c>
      <c r="I91" s="265" t="s">
        <v>75</v>
      </c>
      <c r="J91" s="266" t="s">
        <v>75</v>
      </c>
      <c r="K91" s="72">
        <v>10416</v>
      </c>
      <c r="L91"/>
    </row>
    <row r="92" spans="1:12" ht="30" customHeight="1" x14ac:dyDescent="0.35">
      <c r="A92" s="251" t="s">
        <v>328</v>
      </c>
      <c r="B92" s="252">
        <v>1.0945547150419976</v>
      </c>
      <c r="C92" s="253">
        <v>0.84616388349121863</v>
      </c>
      <c r="D92" s="254">
        <v>1.41482008683585</v>
      </c>
      <c r="E92" s="252">
        <v>1.5171336301648861</v>
      </c>
      <c r="F92" s="255">
        <v>1.0994789253427153</v>
      </c>
      <c r="G92" s="256">
        <v>2.0900883252456457</v>
      </c>
      <c r="H92" s="252">
        <v>0.69085594086470181</v>
      </c>
      <c r="I92" s="255">
        <v>0.45243798085407061</v>
      </c>
      <c r="J92" s="256">
        <v>1.0535815749507604</v>
      </c>
      <c r="K92" s="72">
        <v>10418</v>
      </c>
      <c r="L92"/>
    </row>
    <row r="93" spans="1:12" x14ac:dyDescent="0.35">
      <c r="A93" s="258" t="s">
        <v>210</v>
      </c>
      <c r="B93" s="262" t="s">
        <v>75</v>
      </c>
      <c r="C93" s="263" t="s">
        <v>75</v>
      </c>
      <c r="D93" s="264" t="s">
        <v>75</v>
      </c>
      <c r="E93" s="262" t="s">
        <v>75</v>
      </c>
      <c r="F93" s="265" t="s">
        <v>75</v>
      </c>
      <c r="G93" s="266" t="s">
        <v>75</v>
      </c>
      <c r="H93" s="262" t="s">
        <v>75</v>
      </c>
      <c r="I93" s="265" t="s">
        <v>75</v>
      </c>
      <c r="J93" s="266" t="s">
        <v>75</v>
      </c>
      <c r="K93" s="72">
        <v>10416</v>
      </c>
      <c r="L93"/>
    </row>
    <row r="94" spans="1:12" x14ac:dyDescent="0.35">
      <c r="A94" s="258" t="s">
        <v>211</v>
      </c>
      <c r="B94" s="262" t="s">
        <v>75</v>
      </c>
      <c r="C94" s="263" t="s">
        <v>75</v>
      </c>
      <c r="D94" s="264" t="s">
        <v>75</v>
      </c>
      <c r="E94" s="262" t="s">
        <v>75</v>
      </c>
      <c r="F94" s="265" t="s">
        <v>75</v>
      </c>
      <c r="G94" s="266" t="s">
        <v>75</v>
      </c>
      <c r="H94" s="262" t="s">
        <v>75</v>
      </c>
      <c r="I94" s="265" t="s">
        <v>75</v>
      </c>
      <c r="J94" s="266" t="s">
        <v>75</v>
      </c>
      <c r="K94" s="72">
        <v>10416</v>
      </c>
      <c r="L94"/>
    </row>
    <row r="95" spans="1:12" x14ac:dyDescent="0.35">
      <c r="A95" s="258" t="s">
        <v>329</v>
      </c>
      <c r="B95" s="262" t="s">
        <v>75</v>
      </c>
      <c r="C95" s="263" t="s">
        <v>75</v>
      </c>
      <c r="D95" s="264" t="s">
        <v>75</v>
      </c>
      <c r="E95" s="262" t="s">
        <v>75</v>
      </c>
      <c r="F95" s="265" t="s">
        <v>75</v>
      </c>
      <c r="G95" s="266" t="s">
        <v>75</v>
      </c>
      <c r="H95" s="262" t="s">
        <v>75</v>
      </c>
      <c r="I95" s="265" t="s">
        <v>75</v>
      </c>
      <c r="J95" s="266" t="s">
        <v>75</v>
      </c>
      <c r="K95" s="72">
        <v>10416</v>
      </c>
      <c r="L95"/>
    </row>
    <row r="96" spans="1:12" x14ac:dyDescent="0.35">
      <c r="A96" s="258" t="s">
        <v>330</v>
      </c>
      <c r="B96" s="252">
        <v>0.3221967488708336</v>
      </c>
      <c r="C96" s="253">
        <v>0.22337249566337386</v>
      </c>
      <c r="D96" s="254">
        <v>0.46453917761786051</v>
      </c>
      <c r="E96" s="262" t="s">
        <v>75</v>
      </c>
      <c r="F96" s="265" t="s">
        <v>75</v>
      </c>
      <c r="G96" s="266" t="s">
        <v>75</v>
      </c>
      <c r="H96" s="252">
        <v>0.43609037214778706</v>
      </c>
      <c r="I96" s="255">
        <v>0.28644371556329346</v>
      </c>
      <c r="J96" s="256">
        <v>0.66339672932237626</v>
      </c>
      <c r="K96" s="72">
        <v>10323</v>
      </c>
      <c r="L96"/>
    </row>
    <row r="97" spans="1:12" x14ac:dyDescent="0.35">
      <c r="A97" s="258" t="s">
        <v>212</v>
      </c>
      <c r="B97" s="252">
        <v>0.64841055035505946</v>
      </c>
      <c r="C97" s="253">
        <v>0.45551250229984763</v>
      </c>
      <c r="D97" s="254">
        <v>0.9222392521167404</v>
      </c>
      <c r="E97" s="252">
        <v>1.0099920593194052</v>
      </c>
      <c r="F97" s="255">
        <v>0.66839209185965087</v>
      </c>
      <c r="G97" s="256">
        <v>1.5234983050199491</v>
      </c>
      <c r="H97" s="262" t="s">
        <v>75</v>
      </c>
      <c r="I97" s="265" t="s">
        <v>75</v>
      </c>
      <c r="J97" s="266" t="s">
        <v>75</v>
      </c>
      <c r="K97" s="72">
        <v>10416</v>
      </c>
      <c r="L97"/>
    </row>
    <row r="98" spans="1:12" ht="30" customHeight="1" x14ac:dyDescent="0.35">
      <c r="A98" s="251" t="s">
        <v>331</v>
      </c>
      <c r="B98" s="252">
        <v>13.888051985473679</v>
      </c>
      <c r="C98" s="253">
        <v>13.012846993016753</v>
      </c>
      <c r="D98" s="254">
        <v>14.812097383262671</v>
      </c>
      <c r="E98" s="252">
        <v>13.346298786685546</v>
      </c>
      <c r="F98" s="255">
        <v>12.049738590293233</v>
      </c>
      <c r="G98" s="256">
        <v>14.758958413371678</v>
      </c>
      <c r="H98" s="252">
        <v>14.405600529498743</v>
      </c>
      <c r="I98" s="255">
        <v>13.248561061896162</v>
      </c>
      <c r="J98" s="256">
        <v>15.645464157553542</v>
      </c>
      <c r="K98" s="72">
        <v>10418</v>
      </c>
      <c r="L98" s="257"/>
    </row>
    <row r="99" spans="1:12" x14ac:dyDescent="0.35">
      <c r="A99" s="258" t="s">
        <v>332</v>
      </c>
      <c r="B99" s="252">
        <v>4.851179456218575</v>
      </c>
      <c r="C99" s="253">
        <v>4.2704929623528995</v>
      </c>
      <c r="D99" s="254">
        <v>5.5062839432926811</v>
      </c>
      <c r="E99" s="252">
        <v>4.0505105415005085</v>
      </c>
      <c r="F99" s="255">
        <v>3.256412146803199</v>
      </c>
      <c r="G99" s="256">
        <v>5.0281906128081824</v>
      </c>
      <c r="H99" s="252">
        <v>5.6157997779436846</v>
      </c>
      <c r="I99" s="255">
        <v>4.810768417342171</v>
      </c>
      <c r="J99" s="256">
        <v>6.5462802336972308</v>
      </c>
      <c r="K99" s="72">
        <v>10417</v>
      </c>
      <c r="L99"/>
    </row>
    <row r="100" spans="1:12" x14ac:dyDescent="0.35">
      <c r="A100" s="258" t="s">
        <v>333</v>
      </c>
      <c r="B100" s="252">
        <v>7.3409587427430782</v>
      </c>
      <c r="C100" s="253">
        <v>6.6331215837762523</v>
      </c>
      <c r="D100" s="254">
        <v>8.1177636102677866</v>
      </c>
      <c r="E100" s="252">
        <v>9.8291831805828416</v>
      </c>
      <c r="F100" s="255">
        <v>8.6634743440471187</v>
      </c>
      <c r="G100" s="256">
        <v>11.13262535883165</v>
      </c>
      <c r="H100" s="252">
        <v>4.9647618713372577</v>
      </c>
      <c r="I100" s="255">
        <v>4.1913887066423277</v>
      </c>
      <c r="J100" s="256">
        <v>5.8720878398049088</v>
      </c>
      <c r="K100" s="72">
        <v>10417</v>
      </c>
      <c r="L100"/>
    </row>
    <row r="101" spans="1:12" x14ac:dyDescent="0.35">
      <c r="A101" s="258" t="s">
        <v>334</v>
      </c>
      <c r="B101" s="252">
        <v>1.2419171190676397</v>
      </c>
      <c r="C101" s="253">
        <v>0.96444811103103301</v>
      </c>
      <c r="D101" s="254">
        <v>1.5979251813887536</v>
      </c>
      <c r="E101" s="252">
        <v>2.2066246420238853</v>
      </c>
      <c r="F101" s="255">
        <v>1.6754455968857929</v>
      </c>
      <c r="G101" s="256">
        <v>2.9012383062767855</v>
      </c>
      <c r="H101" s="262" t="s">
        <v>75</v>
      </c>
      <c r="I101" s="265" t="s">
        <v>75</v>
      </c>
      <c r="J101" s="266" t="s">
        <v>75</v>
      </c>
      <c r="K101" s="72">
        <v>10417</v>
      </c>
      <c r="L101"/>
    </row>
    <row r="102" spans="1:12" x14ac:dyDescent="0.35">
      <c r="A102" s="258" t="s">
        <v>335</v>
      </c>
      <c r="B102" s="252">
        <v>4.0853054282435952</v>
      </c>
      <c r="C102" s="253">
        <v>3.5647948183250588</v>
      </c>
      <c r="D102" s="254">
        <v>4.6781310701752767</v>
      </c>
      <c r="E102" s="252">
        <v>4.5854132744383298</v>
      </c>
      <c r="F102" s="255">
        <v>3.7655494916299754</v>
      </c>
      <c r="G102" s="256">
        <v>5.5734456931016636</v>
      </c>
      <c r="H102" s="252">
        <v>3.607713985357107</v>
      </c>
      <c r="I102" s="255">
        <v>3.0001771449722692</v>
      </c>
      <c r="J102" s="256">
        <v>4.3327818963822846</v>
      </c>
      <c r="K102" s="72">
        <v>10417</v>
      </c>
      <c r="L102"/>
    </row>
    <row r="103" spans="1:12" x14ac:dyDescent="0.35">
      <c r="A103" s="258" t="s">
        <v>336</v>
      </c>
      <c r="B103" s="252">
        <v>7.0288898930055712</v>
      </c>
      <c r="C103" s="253">
        <v>6.3693248871691601</v>
      </c>
      <c r="D103" s="254">
        <v>7.7511009263073554</v>
      </c>
      <c r="E103" s="252">
        <v>7.1354603594033517</v>
      </c>
      <c r="F103" s="255">
        <v>6.1826637311657571</v>
      </c>
      <c r="G103" s="256">
        <v>8.2222217802437676</v>
      </c>
      <c r="H103" s="252">
        <v>6.9271175588916298</v>
      </c>
      <c r="I103" s="255">
        <v>6.0448076521892649</v>
      </c>
      <c r="J103" s="256">
        <v>7.9273449200677515</v>
      </c>
      <c r="K103" s="72">
        <v>10417</v>
      </c>
      <c r="L103"/>
    </row>
    <row r="104" spans="1:12" x14ac:dyDescent="0.35">
      <c r="A104" s="258" t="s">
        <v>337</v>
      </c>
      <c r="B104" s="252">
        <v>3.3764929194951803</v>
      </c>
      <c r="C104" s="253">
        <v>2.9680447184547427</v>
      </c>
      <c r="D104" s="254">
        <v>3.8389260056113468</v>
      </c>
      <c r="E104" s="252">
        <v>1.3021757559982847</v>
      </c>
      <c r="F104" s="255">
        <v>0.93714103925263947</v>
      </c>
      <c r="G104" s="256">
        <v>1.8068052497562985</v>
      </c>
      <c r="H104" s="252">
        <v>5.3574179032898339</v>
      </c>
      <c r="I104" s="255">
        <v>4.6658015366103847</v>
      </c>
      <c r="J104" s="256">
        <v>6.1449451930002548</v>
      </c>
      <c r="K104" s="72">
        <v>10417</v>
      </c>
      <c r="L104"/>
    </row>
    <row r="105" spans="1:12" x14ac:dyDescent="0.35">
      <c r="A105" s="258" t="s">
        <v>338</v>
      </c>
      <c r="B105" s="252">
        <v>2.1439408300753473</v>
      </c>
      <c r="C105" s="253">
        <v>1.837955609253886</v>
      </c>
      <c r="D105" s="254">
        <v>2.4995697231190945</v>
      </c>
      <c r="E105" s="262" t="s">
        <v>75</v>
      </c>
      <c r="F105" s="265" t="s">
        <v>75</v>
      </c>
      <c r="G105" s="266" t="s">
        <v>75</v>
      </c>
      <c r="H105" s="252">
        <v>3.6613987620619444</v>
      </c>
      <c r="I105" s="255">
        <v>3.1170288307131666</v>
      </c>
      <c r="J105" s="256">
        <v>4.2966232979330252</v>
      </c>
      <c r="K105" s="72">
        <v>10417</v>
      </c>
      <c r="L105"/>
    </row>
    <row r="106" spans="1:12" x14ac:dyDescent="0.35">
      <c r="A106" s="258" t="s">
        <v>339</v>
      </c>
      <c r="B106" s="252">
        <v>0.40082909102669362</v>
      </c>
      <c r="C106" s="253">
        <v>0.28738607226162799</v>
      </c>
      <c r="D106" s="254">
        <v>0.55880174605038091</v>
      </c>
      <c r="E106" s="262" t="s">
        <v>75</v>
      </c>
      <c r="F106" s="265" t="s">
        <v>75</v>
      </c>
      <c r="G106" s="266" t="s">
        <v>75</v>
      </c>
      <c r="H106" s="252">
        <v>0.44290251781055318</v>
      </c>
      <c r="I106" s="255">
        <v>0.29524673551615993</v>
      </c>
      <c r="J106" s="256">
        <v>0.66391069143139225</v>
      </c>
      <c r="K106" s="72">
        <v>10417</v>
      </c>
      <c r="L106"/>
    </row>
    <row r="107" spans="1:12" ht="30" customHeight="1" x14ac:dyDescent="0.35">
      <c r="A107" s="251" t="s">
        <v>340</v>
      </c>
      <c r="B107" s="252">
        <v>4.2365394978299031</v>
      </c>
      <c r="C107" s="253">
        <v>3.777852501724964</v>
      </c>
      <c r="D107" s="254">
        <v>4.7481697171317707</v>
      </c>
      <c r="E107" s="252">
        <v>1.3823631689167428</v>
      </c>
      <c r="F107" s="255">
        <v>1.0399746748013401</v>
      </c>
      <c r="G107" s="256">
        <v>1.8353847898158704</v>
      </c>
      <c r="H107" s="252">
        <v>6.9631958548635273</v>
      </c>
      <c r="I107" s="255">
        <v>6.1543458535447293</v>
      </c>
      <c r="J107" s="256">
        <v>7.8694367273911672</v>
      </c>
      <c r="K107" s="72">
        <v>10418</v>
      </c>
      <c r="L107"/>
    </row>
    <row r="108" spans="1:12" x14ac:dyDescent="0.35">
      <c r="A108" s="258" t="s">
        <v>341</v>
      </c>
      <c r="B108" s="252">
        <v>0.56580085313999684</v>
      </c>
      <c r="C108" s="253">
        <v>0.42380684799720908</v>
      </c>
      <c r="D108" s="254">
        <v>0.75500840062347907</v>
      </c>
      <c r="E108" s="262" t="s">
        <v>75</v>
      </c>
      <c r="F108" s="265" t="s">
        <v>75</v>
      </c>
      <c r="G108" s="266" t="s">
        <v>75</v>
      </c>
      <c r="H108" s="252">
        <v>0.92722764966667448</v>
      </c>
      <c r="I108" s="255">
        <v>0.68200247427155902</v>
      </c>
      <c r="J108" s="256">
        <v>1.2595093637546853</v>
      </c>
      <c r="K108" s="72">
        <v>10415</v>
      </c>
      <c r="L108"/>
    </row>
    <row r="109" spans="1:12" x14ac:dyDescent="0.35">
      <c r="A109" s="258" t="s">
        <v>342</v>
      </c>
      <c r="B109" s="262" t="s">
        <v>75</v>
      </c>
      <c r="C109" s="263" t="s">
        <v>75</v>
      </c>
      <c r="D109" s="264" t="s">
        <v>75</v>
      </c>
      <c r="E109" s="262" t="s">
        <v>75</v>
      </c>
      <c r="F109" s="265" t="s">
        <v>75</v>
      </c>
      <c r="G109" s="266" t="s">
        <v>75</v>
      </c>
      <c r="H109" s="262" t="s">
        <v>75</v>
      </c>
      <c r="I109" s="265" t="s">
        <v>75</v>
      </c>
      <c r="J109" s="266" t="s">
        <v>75</v>
      </c>
      <c r="K109" s="72">
        <v>10415</v>
      </c>
      <c r="L109"/>
    </row>
    <row r="110" spans="1:12" x14ac:dyDescent="0.35">
      <c r="A110" s="258" t="s">
        <v>343</v>
      </c>
      <c r="B110" s="262" t="s">
        <v>75</v>
      </c>
      <c r="C110" s="263" t="s">
        <v>75</v>
      </c>
      <c r="D110" s="264" t="s">
        <v>75</v>
      </c>
      <c r="E110" s="262" t="s">
        <v>75</v>
      </c>
      <c r="F110" s="265" t="s">
        <v>75</v>
      </c>
      <c r="G110" s="266" t="s">
        <v>75</v>
      </c>
      <c r="H110" s="262" t="s">
        <v>75</v>
      </c>
      <c r="I110" s="265" t="s">
        <v>75</v>
      </c>
      <c r="J110" s="266" t="s">
        <v>75</v>
      </c>
      <c r="K110" s="72">
        <v>10415</v>
      </c>
      <c r="L110"/>
    </row>
    <row r="111" spans="1:12" x14ac:dyDescent="0.35">
      <c r="A111" s="258" t="s">
        <v>344</v>
      </c>
      <c r="B111" s="262" t="s">
        <v>75</v>
      </c>
      <c r="C111" s="263" t="s">
        <v>75</v>
      </c>
      <c r="D111" s="264" t="s">
        <v>75</v>
      </c>
      <c r="E111" s="262" t="s">
        <v>75</v>
      </c>
      <c r="F111" s="265" t="s">
        <v>75</v>
      </c>
      <c r="G111" s="266" t="s">
        <v>75</v>
      </c>
      <c r="H111" s="262" t="s">
        <v>75</v>
      </c>
      <c r="I111" s="265" t="s">
        <v>75</v>
      </c>
      <c r="J111" s="266" t="s">
        <v>75</v>
      </c>
      <c r="K111" s="72">
        <v>10415</v>
      </c>
      <c r="L111"/>
    </row>
    <row r="112" spans="1:12" x14ac:dyDescent="0.35">
      <c r="A112" s="258" t="s">
        <v>345</v>
      </c>
      <c r="B112" s="252">
        <v>1.5942752192458907</v>
      </c>
      <c r="C112" s="253">
        <v>1.3171719165908713</v>
      </c>
      <c r="D112" s="254">
        <v>1.9285355442822092</v>
      </c>
      <c r="E112" s="262" t="s">
        <v>75</v>
      </c>
      <c r="F112" s="265" t="s">
        <v>75</v>
      </c>
      <c r="G112" s="266" t="s">
        <v>75</v>
      </c>
      <c r="H112" s="252">
        <v>2.6398037706877786</v>
      </c>
      <c r="I112" s="255">
        <v>2.1494819454357708</v>
      </c>
      <c r="J112" s="256">
        <v>3.2382721960720153</v>
      </c>
      <c r="K112" s="72">
        <v>10415</v>
      </c>
      <c r="L112"/>
    </row>
    <row r="113" spans="1:12" x14ac:dyDescent="0.35">
      <c r="A113" s="258" t="s">
        <v>346</v>
      </c>
      <c r="B113" s="252">
        <v>2.1903167128583325</v>
      </c>
      <c r="C113" s="253">
        <v>1.8600109174659527</v>
      </c>
      <c r="D113" s="254">
        <v>2.5777384389818527</v>
      </c>
      <c r="E113" s="252">
        <v>0.66243413025171061</v>
      </c>
      <c r="F113" s="255">
        <v>0.45205805300347773</v>
      </c>
      <c r="G113" s="256">
        <v>0.96976002899169944</v>
      </c>
      <c r="H113" s="252">
        <v>3.6511384283827657</v>
      </c>
      <c r="I113" s="255">
        <v>3.0535232146102165</v>
      </c>
      <c r="J113" s="256">
        <v>4.3604542305173526</v>
      </c>
      <c r="K113" s="72">
        <v>10415</v>
      </c>
      <c r="L113"/>
    </row>
    <row r="114" spans="1:12" ht="30" customHeight="1" x14ac:dyDescent="0.35">
      <c r="A114" s="261" t="s">
        <v>347</v>
      </c>
      <c r="B114" s="252"/>
      <c r="C114" s="253"/>
      <c r="D114" s="254"/>
      <c r="E114" s="252"/>
      <c r="F114" s="255"/>
      <c r="G114" s="256"/>
      <c r="H114" s="252"/>
      <c r="I114" s="255"/>
      <c r="J114" s="256"/>
      <c r="K114" s="72"/>
      <c r="L114"/>
    </row>
    <row r="115" spans="1:12" x14ac:dyDescent="0.35">
      <c r="A115" s="258" t="s">
        <v>348</v>
      </c>
      <c r="B115" s="252">
        <v>1.2756859026953744</v>
      </c>
      <c r="C115" s="253">
        <v>1.0242189331656248</v>
      </c>
      <c r="D115" s="254">
        <v>1.5879027017285985</v>
      </c>
      <c r="E115" s="252">
        <v>1.4324336992924063</v>
      </c>
      <c r="F115" s="255">
        <v>1.0448678682582415</v>
      </c>
      <c r="G115" s="256">
        <v>1.9609080132275543</v>
      </c>
      <c r="H115" s="252">
        <v>1.1250141463404513</v>
      </c>
      <c r="I115" s="255">
        <v>0.8339240421702141</v>
      </c>
      <c r="J115" s="256">
        <v>1.5161588686370024</v>
      </c>
      <c r="K115" s="72">
        <v>10330</v>
      </c>
      <c r="L115"/>
    </row>
    <row r="116" spans="1:12" x14ac:dyDescent="0.35">
      <c r="A116" s="258" t="s">
        <v>349</v>
      </c>
      <c r="B116" s="252">
        <v>0.63841134889272855</v>
      </c>
      <c r="C116" s="253">
        <v>0.47647780133097861</v>
      </c>
      <c r="D116" s="254">
        <v>0.85490614347060268</v>
      </c>
      <c r="E116" s="262" t="s">
        <v>75</v>
      </c>
      <c r="F116" s="265" t="s">
        <v>75</v>
      </c>
      <c r="G116" s="266" t="s">
        <v>75</v>
      </c>
      <c r="H116" s="252">
        <v>0.73890320558661393</v>
      </c>
      <c r="I116" s="255">
        <v>0.53348453025553688</v>
      </c>
      <c r="J116" s="256">
        <v>1.0226053331638623</v>
      </c>
      <c r="K116" s="72">
        <v>10418</v>
      </c>
      <c r="L116"/>
    </row>
    <row r="117" spans="1:12" x14ac:dyDescent="0.35">
      <c r="A117" s="258" t="s">
        <v>350</v>
      </c>
      <c r="B117" s="252">
        <v>0.62166741393245428</v>
      </c>
      <c r="C117" s="253">
        <v>0.46504241022827686</v>
      </c>
      <c r="D117" s="254">
        <v>0.83060309030095503</v>
      </c>
      <c r="E117" s="252">
        <v>0.9150853909598553</v>
      </c>
      <c r="F117" s="255">
        <v>0.63636452652203535</v>
      </c>
      <c r="G117" s="256">
        <v>1.3142683249644425</v>
      </c>
      <c r="H117" s="262" t="s">
        <v>75</v>
      </c>
      <c r="I117" s="265" t="s">
        <v>75</v>
      </c>
      <c r="J117" s="266" t="s">
        <v>75</v>
      </c>
      <c r="K117" s="72">
        <v>10416</v>
      </c>
      <c r="L117"/>
    </row>
    <row r="118" spans="1:12" ht="30" customHeight="1" x14ac:dyDescent="0.35">
      <c r="A118" s="267" t="s">
        <v>351</v>
      </c>
      <c r="B118" s="108"/>
      <c r="C118" s="109"/>
      <c r="D118" s="93"/>
      <c r="E118" s="108"/>
      <c r="F118" s="109"/>
      <c r="G118" s="93"/>
      <c r="H118" s="108"/>
      <c r="I118" s="109"/>
      <c r="J118" s="93"/>
      <c r="K118" s="72"/>
      <c r="L118" s="257"/>
    </row>
    <row r="119" spans="1:12" x14ac:dyDescent="0.35">
      <c r="A119" s="258" t="s">
        <v>352</v>
      </c>
      <c r="B119" s="252">
        <v>8.9525132656497739</v>
      </c>
      <c r="C119" s="253">
        <v>8.2306812219672043</v>
      </c>
      <c r="D119" s="254">
        <v>9.7309374482132416</v>
      </c>
      <c r="E119" s="252">
        <v>12.859452068014404</v>
      </c>
      <c r="F119" s="255">
        <v>11.622558173817614</v>
      </c>
      <c r="G119" s="256">
        <v>14.206818330953027</v>
      </c>
      <c r="H119" s="252">
        <v>5.220282962888894</v>
      </c>
      <c r="I119" s="255">
        <v>4.5050141784286621</v>
      </c>
      <c r="J119" s="93">
        <v>6.0419310134249828</v>
      </c>
      <c r="K119" s="72">
        <v>10416</v>
      </c>
      <c r="L119"/>
    </row>
    <row r="120" spans="1:12" x14ac:dyDescent="0.35">
      <c r="A120" s="258" t="s">
        <v>353</v>
      </c>
      <c r="B120" s="252">
        <v>13.54771849644176</v>
      </c>
      <c r="C120" s="253">
        <v>12.649083145346909</v>
      </c>
      <c r="D120" s="254">
        <v>14.499598733006566</v>
      </c>
      <c r="E120" s="252">
        <v>15.122042789589868</v>
      </c>
      <c r="F120" s="255">
        <v>13.745915134643068</v>
      </c>
      <c r="G120" s="256">
        <v>16.609408155104202</v>
      </c>
      <c r="H120" s="252">
        <v>12.034590589843228</v>
      </c>
      <c r="I120" s="255">
        <v>10.901222361713213</v>
      </c>
      <c r="J120" s="256">
        <v>13.268244569252726</v>
      </c>
      <c r="K120" s="72">
        <v>10325</v>
      </c>
      <c r="L120"/>
    </row>
    <row r="121" spans="1:12" x14ac:dyDescent="0.35">
      <c r="A121" s="258" t="s">
        <v>354</v>
      </c>
      <c r="B121" s="252">
        <v>2.1539845422307144</v>
      </c>
      <c r="C121" s="253">
        <v>1.8097226313795074</v>
      </c>
      <c r="D121" s="254">
        <v>2.5620263273392547</v>
      </c>
      <c r="E121" s="252">
        <v>3.6387826119983711</v>
      </c>
      <c r="F121" s="255">
        <v>3.0046497662461298</v>
      </c>
      <c r="G121" s="256">
        <v>4.4006774651162219</v>
      </c>
      <c r="H121" s="252">
        <v>0.73552484342695412</v>
      </c>
      <c r="I121" s="255">
        <v>0.48763505450135824</v>
      </c>
      <c r="J121" s="256">
        <v>1.1080265431595653</v>
      </c>
      <c r="K121" s="72">
        <v>10418</v>
      </c>
      <c r="L121"/>
    </row>
    <row r="122" spans="1:12" x14ac:dyDescent="0.35">
      <c r="A122" s="258" t="s">
        <v>355</v>
      </c>
      <c r="B122" s="252">
        <v>1.1602323225736491</v>
      </c>
      <c r="C122" s="253">
        <v>0.89925726744922774</v>
      </c>
      <c r="D122" s="254">
        <v>1.4958022425177877</v>
      </c>
      <c r="E122" s="252">
        <v>1.595872459893406</v>
      </c>
      <c r="F122" s="255">
        <v>1.1487113009859733</v>
      </c>
      <c r="G122" s="256">
        <v>2.2132037102289455</v>
      </c>
      <c r="H122" s="252">
        <v>0.74407291904789619</v>
      </c>
      <c r="I122" s="255">
        <v>0.50558531529617068</v>
      </c>
      <c r="J122" s="256">
        <v>1.0938197889538706</v>
      </c>
      <c r="K122" s="72">
        <v>10416</v>
      </c>
      <c r="L122"/>
    </row>
    <row r="123" spans="1:12" x14ac:dyDescent="0.35">
      <c r="A123" s="258" t="s">
        <v>356</v>
      </c>
      <c r="B123" s="252">
        <v>1.7856389494834799</v>
      </c>
      <c r="C123" s="253">
        <v>1.4554780834976058</v>
      </c>
      <c r="D123" s="254">
        <v>2.1890298950758105</v>
      </c>
      <c r="E123" s="252">
        <v>2.7830541298495723</v>
      </c>
      <c r="F123" s="255">
        <v>2.1769055024445221</v>
      </c>
      <c r="G123" s="256">
        <v>3.5518536687656388</v>
      </c>
      <c r="H123" s="252">
        <v>0.83279979444600571</v>
      </c>
      <c r="I123" s="255">
        <v>0.59305341200277351</v>
      </c>
      <c r="J123" s="256">
        <v>1.1683263982810488</v>
      </c>
      <c r="K123" s="72">
        <v>10412</v>
      </c>
      <c r="L123"/>
    </row>
    <row r="124" spans="1:12" x14ac:dyDescent="0.35">
      <c r="A124" s="258" t="s">
        <v>357</v>
      </c>
      <c r="B124" s="252">
        <v>8.8048501102857273</v>
      </c>
      <c r="C124" s="253">
        <v>8.0921186341531399</v>
      </c>
      <c r="D124" s="254">
        <v>9.5738178466178887</v>
      </c>
      <c r="E124" s="252">
        <v>12.600738949297726</v>
      </c>
      <c r="F124" s="255">
        <v>11.382381591834914</v>
      </c>
      <c r="G124" s="256">
        <v>13.929009679561382</v>
      </c>
      <c r="H124" s="252">
        <v>5.1787038951727853</v>
      </c>
      <c r="I124" s="255">
        <v>4.4662740593101731</v>
      </c>
      <c r="J124" s="256">
        <v>5.9976412363505194</v>
      </c>
      <c r="K124" s="72">
        <v>10416</v>
      </c>
      <c r="L124"/>
    </row>
    <row r="125" spans="1:12" x14ac:dyDescent="0.35">
      <c r="A125" s="258" t="s">
        <v>358</v>
      </c>
      <c r="B125" s="252">
        <v>8.990761223136202</v>
      </c>
      <c r="C125" s="253">
        <v>8.2087032610026576</v>
      </c>
      <c r="D125" s="254">
        <v>9.8393405494359367</v>
      </c>
      <c r="E125" s="252">
        <v>14.802492393248867</v>
      </c>
      <c r="F125" s="255">
        <v>13.393053643063901</v>
      </c>
      <c r="G125" s="256">
        <v>16.332284676546198</v>
      </c>
      <c r="H125" s="252">
        <v>3.4049409080833697</v>
      </c>
      <c r="I125" s="255">
        <v>2.8137797900829939</v>
      </c>
      <c r="J125" s="256">
        <v>4.1150431757833044</v>
      </c>
      <c r="K125" s="72">
        <v>10325</v>
      </c>
      <c r="L125"/>
    </row>
    <row r="126" spans="1:12" x14ac:dyDescent="0.35">
      <c r="A126" s="258" t="s">
        <v>359</v>
      </c>
      <c r="B126" s="252">
        <v>0.49311678350747307</v>
      </c>
      <c r="C126" s="253">
        <v>0.30643262852018138</v>
      </c>
      <c r="D126" s="254">
        <v>0.79262797729675782</v>
      </c>
      <c r="E126" s="262" t="s">
        <v>75</v>
      </c>
      <c r="F126" s="265" t="s">
        <v>75</v>
      </c>
      <c r="G126" s="266" t="s">
        <v>75</v>
      </c>
      <c r="H126" s="262" t="s">
        <v>75</v>
      </c>
      <c r="I126" s="265" t="s">
        <v>75</v>
      </c>
      <c r="J126" s="266" t="s">
        <v>75</v>
      </c>
      <c r="K126" s="72">
        <v>10325</v>
      </c>
      <c r="L126"/>
    </row>
    <row r="127" spans="1:12" x14ac:dyDescent="0.35">
      <c r="A127" s="258" t="s">
        <v>360</v>
      </c>
      <c r="B127" s="252">
        <v>1.6467528223839747</v>
      </c>
      <c r="C127" s="253">
        <v>1.3120576820485137</v>
      </c>
      <c r="D127" s="254">
        <v>2.0650394152977563</v>
      </c>
      <c r="E127" s="252">
        <v>3.2993182513419006</v>
      </c>
      <c r="F127" s="255">
        <v>2.6249384639617084</v>
      </c>
      <c r="G127" s="256">
        <v>4.1395892557623153</v>
      </c>
      <c r="H127" s="262" t="s">
        <v>75</v>
      </c>
      <c r="I127" s="265" t="s">
        <v>75</v>
      </c>
      <c r="J127" s="266" t="s">
        <v>75</v>
      </c>
      <c r="K127" s="72">
        <v>10330</v>
      </c>
      <c r="L127"/>
    </row>
    <row r="128" spans="1:12" x14ac:dyDescent="0.35">
      <c r="A128" s="258" t="s">
        <v>361</v>
      </c>
      <c r="B128" s="252">
        <v>2.3789800901956801</v>
      </c>
      <c r="C128" s="253">
        <v>1.9568161860768893</v>
      </c>
      <c r="D128" s="254">
        <v>2.8895374662253772</v>
      </c>
      <c r="E128" s="252">
        <v>4.2130451183290836</v>
      </c>
      <c r="F128" s="255">
        <v>3.4234727150493729</v>
      </c>
      <c r="G128" s="256">
        <v>5.1749626832069442</v>
      </c>
      <c r="H128" s="262" t="s">
        <v>75</v>
      </c>
      <c r="I128" s="265" t="s">
        <v>75</v>
      </c>
      <c r="J128" s="266" t="s">
        <v>75</v>
      </c>
      <c r="K128" s="72">
        <v>10330</v>
      </c>
      <c r="L128"/>
    </row>
    <row r="129" spans="1:52" x14ac:dyDescent="0.35">
      <c r="A129" s="258" t="s">
        <v>362</v>
      </c>
      <c r="B129" s="252">
        <v>0.55163712011712163</v>
      </c>
      <c r="C129" s="253">
        <v>0.4011170443511185</v>
      </c>
      <c r="D129" s="254">
        <v>0.75821020927129135</v>
      </c>
      <c r="E129" s="252">
        <v>0.75465493418187968</v>
      </c>
      <c r="F129" s="255">
        <v>0.51875476935920883</v>
      </c>
      <c r="G129" s="256">
        <v>1.0966465262031309</v>
      </c>
      <c r="H129" s="262" t="s">
        <v>75</v>
      </c>
      <c r="I129" s="265" t="s">
        <v>75</v>
      </c>
      <c r="J129" s="266" t="s">
        <v>75</v>
      </c>
      <c r="K129" s="72">
        <v>10416</v>
      </c>
      <c r="L129"/>
    </row>
    <row r="130" spans="1:52" x14ac:dyDescent="0.35">
      <c r="A130" s="258" t="s">
        <v>363</v>
      </c>
      <c r="B130" s="252">
        <v>0.70548883335080403</v>
      </c>
      <c r="C130" s="253">
        <v>0.51983368642740946</v>
      </c>
      <c r="D130" s="254">
        <v>0.95681174836909999</v>
      </c>
      <c r="E130" s="252">
        <v>1.1334021525132436</v>
      </c>
      <c r="F130" s="255">
        <v>0.79822898786559104</v>
      </c>
      <c r="G130" s="256">
        <v>1.6070332873140623</v>
      </c>
      <c r="H130" s="262" t="s">
        <v>75</v>
      </c>
      <c r="I130" s="265" t="s">
        <v>75</v>
      </c>
      <c r="J130" s="266" t="s">
        <v>75</v>
      </c>
      <c r="K130" s="72">
        <v>10325</v>
      </c>
      <c r="L130"/>
    </row>
    <row r="131" spans="1:52" ht="15" thickBot="1" x14ac:dyDescent="0.4">
      <c r="A131" s="133"/>
      <c r="B131" s="268"/>
      <c r="C131" s="269"/>
      <c r="D131" s="268"/>
      <c r="E131" s="268"/>
      <c r="F131" s="268"/>
      <c r="G131" s="268"/>
      <c r="H131" s="268"/>
      <c r="I131" s="268"/>
      <c r="J131" s="268"/>
      <c r="L131"/>
    </row>
    <row r="132" spans="1:52" s="2" customFormat="1" ht="15" thickBot="1" x14ac:dyDescent="0.4">
      <c r="A132" s="7" t="s">
        <v>135</v>
      </c>
      <c r="B132" s="8"/>
      <c r="C132" s="8"/>
      <c r="D132" s="8"/>
      <c r="E132" s="8"/>
      <c r="F132" s="8"/>
      <c r="G132" s="8"/>
      <c r="H132" s="8"/>
      <c r="I132" s="20"/>
      <c r="J132" s="4"/>
      <c r="K132" s="270"/>
      <c r="L132" s="4"/>
    </row>
    <row r="133" spans="1:52" s="2" customFormat="1" x14ac:dyDescent="0.35">
      <c r="A133" s="346"/>
      <c r="B133" s="14" t="s">
        <v>67</v>
      </c>
      <c r="C133" s="15"/>
      <c r="D133" s="15"/>
      <c r="E133" s="15"/>
      <c r="F133" s="15"/>
      <c r="G133" s="16"/>
      <c r="H133" s="16"/>
      <c r="I133" s="30" t="s">
        <v>68</v>
      </c>
      <c r="J133" s="29"/>
      <c r="L133" s="29"/>
    </row>
    <row r="134" spans="1:52" s="2" customFormat="1" x14ac:dyDescent="0.35">
      <c r="A134" s="48"/>
      <c r="B134" s="17" t="s">
        <v>69</v>
      </c>
      <c r="C134" s="9"/>
      <c r="D134" s="9"/>
      <c r="E134" s="9"/>
      <c r="F134" s="9"/>
      <c r="G134" s="18"/>
      <c r="H134" s="18"/>
      <c r="I134" s="31" t="s">
        <v>70</v>
      </c>
      <c r="J134" s="29"/>
      <c r="L134" s="29"/>
    </row>
    <row r="135" spans="1:52" s="2" customFormat="1" x14ac:dyDescent="0.35">
      <c r="A135" s="347"/>
      <c r="B135" s="17" t="s">
        <v>71</v>
      </c>
      <c r="C135" s="9"/>
      <c r="D135" s="9"/>
      <c r="E135" s="9"/>
      <c r="F135" s="9"/>
      <c r="G135" s="18"/>
      <c r="H135" s="18"/>
      <c r="I135" s="31" t="s">
        <v>72</v>
      </c>
      <c r="J135" s="29"/>
      <c r="L135" s="29"/>
    </row>
    <row r="136" spans="1:52" s="2" customFormat="1" x14ac:dyDescent="0.35">
      <c r="A136" s="49"/>
      <c r="B136" s="9" t="s">
        <v>73</v>
      </c>
      <c r="C136" s="9"/>
      <c r="D136" s="9"/>
      <c r="E136" s="9"/>
      <c r="F136" s="9"/>
      <c r="G136" s="18"/>
      <c r="H136" s="18"/>
      <c r="I136" s="31" t="s">
        <v>74</v>
      </c>
      <c r="J136" s="29"/>
      <c r="L136" s="29"/>
    </row>
    <row r="137" spans="1:52" s="2" customFormat="1" ht="15" thickBot="1" x14ac:dyDescent="0.4">
      <c r="A137" s="345" t="s">
        <v>75</v>
      </c>
      <c r="B137" s="22" t="s">
        <v>136</v>
      </c>
      <c r="C137" s="24"/>
      <c r="D137" s="24"/>
      <c r="E137" s="24"/>
      <c r="F137" s="24"/>
      <c r="G137" s="23"/>
      <c r="H137" s="23"/>
      <c r="I137" s="21"/>
      <c r="J137" s="29"/>
      <c r="L137" s="29"/>
    </row>
    <row r="138" spans="1:52" s="2" customFormat="1" x14ac:dyDescent="0.35">
      <c r="AZ138" s="4"/>
    </row>
    <row r="139" spans="1:52" s="2" customFormat="1" x14ac:dyDescent="0.35">
      <c r="A139" s="10" t="s">
        <v>137</v>
      </c>
      <c r="AZ139" s="4"/>
    </row>
    <row r="140" spans="1:52" s="4" customFormat="1" x14ac:dyDescent="0.35">
      <c r="A140" s="19" t="s">
        <v>364</v>
      </c>
      <c r="B140" s="19"/>
      <c r="K140" s="2"/>
    </row>
    <row r="141" spans="1:52" x14ac:dyDescent="0.35">
      <c r="A141" s="155"/>
      <c r="B141" s="268"/>
      <c r="C141" s="268"/>
      <c r="D141" s="268"/>
      <c r="E141" s="268"/>
      <c r="F141" s="268"/>
      <c r="G141" s="268"/>
      <c r="H141" s="268"/>
      <c r="I141" s="268"/>
      <c r="J141" s="271"/>
      <c r="L141" s="164"/>
      <c r="M141" s="163"/>
    </row>
    <row r="142" spans="1:52" x14ac:dyDescent="0.35">
      <c r="A142" s="163"/>
      <c r="B142" s="268"/>
      <c r="C142" s="268"/>
      <c r="D142" s="268"/>
      <c r="E142" s="268"/>
      <c r="F142" s="268"/>
      <c r="G142" s="268"/>
      <c r="H142" s="268"/>
      <c r="I142" s="268"/>
      <c r="J142" s="271"/>
      <c r="L142" s="164"/>
      <c r="M142" s="138"/>
    </row>
    <row r="143" spans="1:52" x14ac:dyDescent="0.35">
      <c r="A143" s="162"/>
      <c r="B143" s="268"/>
      <c r="C143" s="268"/>
      <c r="D143" s="268"/>
      <c r="E143" s="268"/>
      <c r="F143" s="268"/>
      <c r="G143" s="268"/>
      <c r="H143" s="268"/>
      <c r="I143" s="268"/>
      <c r="J143" s="271"/>
      <c r="L143" s="164"/>
      <c r="M143" s="164"/>
    </row>
    <row r="144" spans="1:52" x14ac:dyDescent="0.35">
      <c r="A144" s="138"/>
      <c r="B144" s="268"/>
      <c r="C144" s="268"/>
      <c r="D144" s="268"/>
      <c r="E144" s="268"/>
      <c r="F144" s="268"/>
      <c r="G144" s="268"/>
      <c r="H144" s="268"/>
      <c r="I144" s="268"/>
      <c r="J144" s="271"/>
      <c r="L144" s="164"/>
      <c r="M144" s="138"/>
    </row>
    <row r="145" spans="1:13" x14ac:dyDescent="0.35">
      <c r="A145" s="138"/>
      <c r="B145" s="268"/>
      <c r="C145" s="268"/>
      <c r="D145" s="268"/>
      <c r="E145" s="268"/>
      <c r="F145" s="268"/>
      <c r="G145" s="268"/>
      <c r="H145" s="268"/>
      <c r="I145" s="268"/>
      <c r="J145" s="271"/>
      <c r="L145" s="164"/>
      <c r="M145" s="138"/>
    </row>
    <row r="146" spans="1:13" x14ac:dyDescent="0.35">
      <c r="A146" s="138"/>
      <c r="B146" s="268"/>
      <c r="C146" s="268"/>
      <c r="D146" s="268"/>
      <c r="E146" s="268"/>
      <c r="F146" s="268"/>
      <c r="G146" s="268"/>
      <c r="H146" s="268"/>
      <c r="I146" s="268"/>
      <c r="J146" s="271"/>
      <c r="L146" s="164"/>
      <c r="M146" s="138"/>
    </row>
  </sheetData>
  <protectedRanges>
    <protectedRange sqref="A2:B2 A1:K1 K140:K145 D2:I2 A3 L1:L3 A119:I131 A141:J146 L141:L146 A4:I117" name="Range1"/>
    <protectedRange sqref="K131:K136 A132:J137 L132:L137" name="Range1_1"/>
  </protectedRanges>
  <mergeCells count="5">
    <mergeCell ref="A1:K1"/>
    <mergeCell ref="B2:D2"/>
    <mergeCell ref="E2:G2"/>
    <mergeCell ref="H2:J2"/>
    <mergeCell ref="K2:K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8"/>
  <sheetViews>
    <sheetView zoomScale="80" zoomScaleNormal="80" workbookViewId="0">
      <selection sqref="A1:H1"/>
    </sheetView>
  </sheetViews>
  <sheetFormatPr defaultRowHeight="14.5" x14ac:dyDescent="0.35"/>
  <cols>
    <col min="1" max="1" width="71.08984375" customWidth="1"/>
    <col min="2" max="9" width="14" customWidth="1"/>
    <col min="10" max="31" width="14" style="2" customWidth="1"/>
  </cols>
  <sheetData>
    <row r="1" spans="1:31" ht="45" customHeight="1" x14ac:dyDescent="0.35">
      <c r="A1" s="376" t="s">
        <v>365</v>
      </c>
      <c r="B1" s="376"/>
      <c r="C1" s="376"/>
      <c r="D1" s="376"/>
      <c r="E1" s="376"/>
      <c r="F1" s="376"/>
      <c r="G1" s="376"/>
      <c r="H1" s="376"/>
      <c r="I1" s="348"/>
      <c r="J1" s="376"/>
      <c r="K1" s="376"/>
      <c r="L1" s="376"/>
      <c r="M1" s="376"/>
      <c r="N1" s="376"/>
      <c r="O1" s="376"/>
      <c r="P1" s="376"/>
      <c r="Q1" s="376"/>
      <c r="R1" s="376"/>
      <c r="S1" s="376"/>
      <c r="T1" s="376"/>
      <c r="U1" s="376"/>
      <c r="V1" s="376"/>
      <c r="W1" s="376"/>
      <c r="X1" s="348"/>
      <c r="Y1" s="348"/>
      <c r="Z1" s="376"/>
      <c r="AA1" s="376"/>
      <c r="AB1" s="376"/>
      <c r="AC1" s="376"/>
      <c r="AD1" s="376"/>
      <c r="AE1" s="376"/>
    </row>
    <row r="2" spans="1:31" ht="15" customHeight="1" x14ac:dyDescent="0.35">
      <c r="A2" s="33"/>
      <c r="B2" s="2"/>
      <c r="D2" s="350"/>
      <c r="J2" s="350"/>
      <c r="K2" s="383" t="s">
        <v>181</v>
      </c>
      <c r="L2" s="383"/>
      <c r="M2" s="383"/>
      <c r="N2" s="383"/>
      <c r="O2" s="383"/>
      <c r="P2" s="383"/>
      <c r="Q2" s="383"/>
      <c r="R2" s="383"/>
      <c r="S2" s="383"/>
      <c r="T2" s="383"/>
      <c r="U2" s="383"/>
      <c r="V2" s="383"/>
      <c r="W2" s="383"/>
      <c r="X2" s="383"/>
      <c r="Y2" s="383"/>
      <c r="Z2" s="383"/>
      <c r="AA2" s="349"/>
      <c r="AB2" s="349"/>
      <c r="AC2" s="349"/>
      <c r="AD2" s="349"/>
      <c r="AE2" s="350"/>
    </row>
    <row r="3" spans="1:31" ht="15" customHeight="1" x14ac:dyDescent="0.35">
      <c r="A3" s="51"/>
      <c r="B3" s="392" t="s">
        <v>182</v>
      </c>
      <c r="C3" s="392"/>
      <c r="D3" s="392"/>
      <c r="E3" s="392" t="s">
        <v>95</v>
      </c>
      <c r="F3" s="392"/>
      <c r="G3" s="392"/>
      <c r="H3" s="392" t="s">
        <v>96</v>
      </c>
      <c r="I3" s="392"/>
      <c r="J3" s="392"/>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row>
    <row r="4" spans="1:31" ht="17.25" customHeight="1" x14ac:dyDescent="0.35">
      <c r="A4" s="52"/>
      <c r="B4" s="25" t="s">
        <v>90</v>
      </c>
      <c r="C4" s="26" t="s">
        <v>91</v>
      </c>
      <c r="D4" s="26" t="s">
        <v>92</v>
      </c>
      <c r="E4" s="25" t="s">
        <v>90</v>
      </c>
      <c r="F4" s="26" t="s">
        <v>91</v>
      </c>
      <c r="G4" s="26" t="s">
        <v>92</v>
      </c>
      <c r="H4" s="25" t="s">
        <v>90</v>
      </c>
      <c r="I4" s="26" t="s">
        <v>91</v>
      </c>
      <c r="J4" s="26" t="s">
        <v>92</v>
      </c>
      <c r="K4" s="25" t="s">
        <v>90</v>
      </c>
      <c r="L4" s="26" t="s">
        <v>91</v>
      </c>
      <c r="M4" s="26" t="s">
        <v>92</v>
      </c>
      <c r="N4" s="25" t="s">
        <v>90</v>
      </c>
      <c r="O4" s="26" t="s">
        <v>91</v>
      </c>
      <c r="P4" s="26" t="s">
        <v>92</v>
      </c>
      <c r="Q4" s="25" t="s">
        <v>90</v>
      </c>
      <c r="R4" s="26" t="s">
        <v>91</v>
      </c>
      <c r="S4" s="26" t="s">
        <v>92</v>
      </c>
      <c r="T4" s="25" t="s">
        <v>90</v>
      </c>
      <c r="U4" s="26" t="s">
        <v>91</v>
      </c>
      <c r="V4" s="26" t="s">
        <v>92</v>
      </c>
      <c r="W4" s="25" t="s">
        <v>90</v>
      </c>
      <c r="X4" s="26" t="s">
        <v>91</v>
      </c>
      <c r="Y4" s="26" t="s">
        <v>92</v>
      </c>
      <c r="Z4" s="25" t="s">
        <v>90</v>
      </c>
      <c r="AA4" s="26" t="s">
        <v>91</v>
      </c>
      <c r="AB4" s="26" t="s">
        <v>92</v>
      </c>
      <c r="AC4" s="25" t="s">
        <v>90</v>
      </c>
      <c r="AD4" s="26" t="s">
        <v>91</v>
      </c>
      <c r="AE4" s="26" t="s">
        <v>92</v>
      </c>
    </row>
    <row r="5" spans="1:31" ht="30" customHeight="1" x14ac:dyDescent="0.35">
      <c r="A5" s="6" t="s">
        <v>366</v>
      </c>
      <c r="B5" s="95">
        <v>32.361097223916104</v>
      </c>
      <c r="C5" s="109">
        <v>31.222165208427256</v>
      </c>
      <c r="D5" s="109">
        <v>33.521326482313604</v>
      </c>
      <c r="E5" s="108">
        <v>35.76983900015567</v>
      </c>
      <c r="F5" s="109">
        <v>34.028163508708424</v>
      </c>
      <c r="G5" s="109">
        <v>37.549919755976887</v>
      </c>
      <c r="H5" s="108">
        <v>29.080612438867309</v>
      </c>
      <c r="I5" s="109">
        <v>27.617116367665005</v>
      </c>
      <c r="J5" s="109">
        <v>30.588888377154376</v>
      </c>
      <c r="K5" s="113">
        <v>38.406850309074194</v>
      </c>
      <c r="L5" s="109">
        <v>34.132664332654578</v>
      </c>
      <c r="M5" s="109">
        <v>42.867925074612131</v>
      </c>
      <c r="N5" s="112">
        <v>46.384237002019916</v>
      </c>
      <c r="O5" s="109">
        <v>43.137529058127086</v>
      </c>
      <c r="P5" s="109">
        <v>49.661888704861909</v>
      </c>
      <c r="Q5" s="112">
        <v>47.94945201847284</v>
      </c>
      <c r="R5" s="109">
        <v>44.987642250403503</v>
      </c>
      <c r="S5" s="109">
        <v>50.92574697355473</v>
      </c>
      <c r="T5" s="112">
        <v>46.467853230951846</v>
      </c>
      <c r="U5" s="109">
        <v>43.654637601458148</v>
      </c>
      <c r="V5" s="109">
        <v>49.303725271756917</v>
      </c>
      <c r="W5" s="112">
        <v>28.095133889532697</v>
      </c>
      <c r="X5" s="109">
        <v>25.734671798663179</v>
      </c>
      <c r="Y5" s="109">
        <v>30.582945011676244</v>
      </c>
      <c r="Z5" s="108">
        <v>5.7707585335126721</v>
      </c>
      <c r="AA5" s="109">
        <v>4.6758386672892236</v>
      </c>
      <c r="AB5" s="109">
        <v>7.1029660293517871</v>
      </c>
      <c r="AC5" s="103" t="s">
        <v>75</v>
      </c>
      <c r="AD5" s="114" t="s">
        <v>75</v>
      </c>
      <c r="AE5" s="114" t="s">
        <v>75</v>
      </c>
    </row>
    <row r="6" spans="1:31" x14ac:dyDescent="0.35">
      <c r="A6" s="6" t="s">
        <v>367</v>
      </c>
      <c r="B6" s="95">
        <v>28.842774259846816</v>
      </c>
      <c r="C6" s="109">
        <v>27.858622917342558</v>
      </c>
      <c r="D6" s="109">
        <v>29.847308183207023</v>
      </c>
      <c r="E6" s="108">
        <v>31.556329036895637</v>
      </c>
      <c r="F6" s="109">
        <v>30.028173328543645</v>
      </c>
      <c r="G6" s="109">
        <v>33.12543702005663</v>
      </c>
      <c r="H6" s="108">
        <v>26.259208774810112</v>
      </c>
      <c r="I6" s="109">
        <v>25.007578953967744</v>
      </c>
      <c r="J6" s="109">
        <v>27.550468710738869</v>
      </c>
      <c r="K6" s="103" t="s">
        <v>75</v>
      </c>
      <c r="L6" s="114" t="s">
        <v>75</v>
      </c>
      <c r="M6" s="114" t="s">
        <v>75</v>
      </c>
      <c r="N6" s="108">
        <v>6.7880228535196059</v>
      </c>
      <c r="O6" s="109">
        <v>5.3057964240401212</v>
      </c>
      <c r="P6" s="109">
        <v>8.6465147292492599</v>
      </c>
      <c r="Q6" s="112">
        <v>16.281933917764235</v>
      </c>
      <c r="R6" s="109">
        <v>14.22166738464257</v>
      </c>
      <c r="S6" s="109">
        <v>18.576031856652488</v>
      </c>
      <c r="T6" s="112">
        <v>26.368917905965144</v>
      </c>
      <c r="U6" s="109">
        <v>23.949592959995485</v>
      </c>
      <c r="V6" s="109">
        <v>28.939636945125987</v>
      </c>
      <c r="W6" s="112">
        <v>39.004841891207711</v>
      </c>
      <c r="X6" s="109">
        <v>36.406654615546806</v>
      </c>
      <c r="Y6" s="109">
        <v>41.666960753907198</v>
      </c>
      <c r="Z6" s="112">
        <v>54.274797173353882</v>
      </c>
      <c r="AA6" s="109">
        <v>51.830898505684431</v>
      </c>
      <c r="AB6" s="109">
        <v>56.69829176611961</v>
      </c>
      <c r="AC6" s="112">
        <v>67.968977002669334</v>
      </c>
      <c r="AD6" s="109">
        <v>65.218164038942845</v>
      </c>
      <c r="AE6" s="109">
        <v>70.60030642400281</v>
      </c>
    </row>
    <row r="7" spans="1:31" x14ac:dyDescent="0.35">
      <c r="A7" s="6" t="s">
        <v>368</v>
      </c>
      <c r="B7" s="95">
        <v>27.082797587598712</v>
      </c>
      <c r="C7" s="109">
        <v>26.077344443225137</v>
      </c>
      <c r="D7" s="109">
        <v>28.11227480566642</v>
      </c>
      <c r="E7" s="108">
        <v>26.154274707411616</v>
      </c>
      <c r="F7" s="109">
        <v>24.67634259736662</v>
      </c>
      <c r="G7" s="109">
        <v>27.688186089385802</v>
      </c>
      <c r="H7" s="108">
        <v>27.986331574274253</v>
      </c>
      <c r="I7" s="109">
        <v>26.630110544108664</v>
      </c>
      <c r="J7" s="109">
        <v>29.383960568975041</v>
      </c>
      <c r="K7" s="112">
        <v>15.396324494734959</v>
      </c>
      <c r="L7" s="109">
        <v>12.431918847413449</v>
      </c>
      <c r="M7" s="109">
        <v>18.914911429905473</v>
      </c>
      <c r="N7" s="112">
        <v>19.967033457148606</v>
      </c>
      <c r="O7" s="109">
        <v>17.498827430178345</v>
      </c>
      <c r="P7" s="109">
        <v>22.687641714090319</v>
      </c>
      <c r="Q7" s="112">
        <v>21.174109858522847</v>
      </c>
      <c r="R7" s="109">
        <v>18.887623699523061</v>
      </c>
      <c r="S7" s="109">
        <v>23.656663658126416</v>
      </c>
      <c r="T7" s="112">
        <v>27.364918549877697</v>
      </c>
      <c r="U7" s="109">
        <v>24.910178938738621</v>
      </c>
      <c r="V7" s="109">
        <v>29.965025950936049</v>
      </c>
      <c r="W7" s="112">
        <v>33.767306721223143</v>
      </c>
      <c r="X7" s="109">
        <v>31.277552111423045</v>
      </c>
      <c r="Y7" s="109">
        <v>36.350419350071128</v>
      </c>
      <c r="Z7" s="112">
        <v>36.850036853693446</v>
      </c>
      <c r="AA7" s="109">
        <v>34.527601879117491</v>
      </c>
      <c r="AB7" s="109">
        <v>39.235072936301599</v>
      </c>
      <c r="AC7" s="112">
        <v>37.797494407227418</v>
      </c>
      <c r="AD7" s="109">
        <v>35.060230059416995</v>
      </c>
      <c r="AE7" s="109">
        <v>40.614808533505865</v>
      </c>
    </row>
    <row r="8" spans="1:31" x14ac:dyDescent="0.35">
      <c r="A8" s="6" t="s">
        <v>369</v>
      </c>
      <c r="B8" s="95">
        <v>22.558098794261987</v>
      </c>
      <c r="C8" s="109">
        <v>21.593853515192553</v>
      </c>
      <c r="D8" s="109">
        <v>23.552467234445277</v>
      </c>
      <c r="E8" s="108">
        <v>18.788224427960941</v>
      </c>
      <c r="F8" s="109">
        <v>17.422432506437762</v>
      </c>
      <c r="G8" s="109">
        <v>20.234848464516425</v>
      </c>
      <c r="H8" s="108">
        <v>26.119793892324967</v>
      </c>
      <c r="I8" s="109">
        <v>24.785263636342847</v>
      </c>
      <c r="J8" s="109">
        <v>27.499908284745977</v>
      </c>
      <c r="K8" s="112">
        <v>10.086791322879051</v>
      </c>
      <c r="L8" s="109">
        <v>8.0099539867392195</v>
      </c>
      <c r="M8" s="109">
        <v>12.628193038681163</v>
      </c>
      <c r="N8" s="112">
        <v>35.611774743280733</v>
      </c>
      <c r="O8" s="109">
        <v>32.589142124987362</v>
      </c>
      <c r="P8" s="109">
        <v>38.753587194654273</v>
      </c>
      <c r="Q8" s="112">
        <v>43.002938952253942</v>
      </c>
      <c r="R8" s="109">
        <v>40.093256576346569</v>
      </c>
      <c r="S8" s="109">
        <v>45.961775641921179</v>
      </c>
      <c r="T8" s="112">
        <v>28.852926014965298</v>
      </c>
      <c r="U8" s="109">
        <v>26.328225042086533</v>
      </c>
      <c r="V8" s="109">
        <v>31.516159787549615</v>
      </c>
      <c r="W8" s="112">
        <v>18.905058778721305</v>
      </c>
      <c r="X8" s="109">
        <v>16.841637091472148</v>
      </c>
      <c r="Y8" s="109">
        <v>21.156969978940165</v>
      </c>
      <c r="Z8" s="108">
        <v>11.380497118212467</v>
      </c>
      <c r="AA8" s="109">
        <v>9.8719852086522693</v>
      </c>
      <c r="AB8" s="109">
        <v>13.086051807315503</v>
      </c>
      <c r="AC8" s="103" t="s">
        <v>75</v>
      </c>
      <c r="AD8" s="114" t="s">
        <v>75</v>
      </c>
      <c r="AE8" s="114" t="s">
        <v>75</v>
      </c>
    </row>
    <row r="9" spans="1:31" x14ac:dyDescent="0.35">
      <c r="A9" s="6" t="s">
        <v>370</v>
      </c>
      <c r="B9" s="95">
        <v>17.819521537440519</v>
      </c>
      <c r="C9" s="109">
        <v>16.885788577386833</v>
      </c>
      <c r="D9" s="109">
        <v>18.793212293427636</v>
      </c>
      <c r="E9" s="108">
        <v>15.362262830552284</v>
      </c>
      <c r="F9" s="109">
        <v>14.036662878590061</v>
      </c>
      <c r="G9" s="109">
        <v>16.788601248399036</v>
      </c>
      <c r="H9" s="108">
        <v>20.130838219463005</v>
      </c>
      <c r="I9" s="109">
        <v>18.843951308625577</v>
      </c>
      <c r="J9" s="109">
        <v>21.482345715713468</v>
      </c>
      <c r="K9" s="112">
        <v>28.060405697363183</v>
      </c>
      <c r="L9" s="109">
        <v>24.285951748372113</v>
      </c>
      <c r="M9" s="109">
        <v>32.172211739827446</v>
      </c>
      <c r="N9" s="112">
        <v>29.997118175094712</v>
      </c>
      <c r="O9" s="109">
        <v>27.117646060406958</v>
      </c>
      <c r="P9" s="109">
        <v>33.043720825152676</v>
      </c>
      <c r="Q9" s="112">
        <v>22.576443214182028</v>
      </c>
      <c r="R9" s="109">
        <v>20.214706240937623</v>
      </c>
      <c r="S9" s="109">
        <v>25.127208643336374</v>
      </c>
      <c r="T9" s="108">
        <v>16.968519737896269</v>
      </c>
      <c r="U9" s="109">
        <v>14.971859420959021</v>
      </c>
      <c r="V9" s="109">
        <v>19.171418706035688</v>
      </c>
      <c r="W9" s="108">
        <v>13.197980915066005</v>
      </c>
      <c r="X9" s="109">
        <v>11.467801332964015</v>
      </c>
      <c r="Y9" s="109">
        <v>15.144543908780717</v>
      </c>
      <c r="Z9" s="108">
        <v>6.8187688967604316</v>
      </c>
      <c r="AA9" s="109">
        <v>5.6703453289489953</v>
      </c>
      <c r="AB9" s="109">
        <v>8.1796156505675288</v>
      </c>
      <c r="AC9" s="108">
        <v>2.8653689283003367</v>
      </c>
      <c r="AD9" s="109">
        <v>1.9975002666530419</v>
      </c>
      <c r="AE9" s="109">
        <v>4.0945528956147026</v>
      </c>
    </row>
    <row r="10" spans="1:31" x14ac:dyDescent="0.35">
      <c r="A10" s="6" t="s">
        <v>371</v>
      </c>
      <c r="B10" s="95">
        <v>15.849172357072774</v>
      </c>
      <c r="C10" s="109">
        <v>14.954903581053397</v>
      </c>
      <c r="D10" s="109">
        <v>16.786361307263238</v>
      </c>
      <c r="E10" s="108">
        <v>15.177958830393667</v>
      </c>
      <c r="F10" s="109">
        <v>13.864916660222109</v>
      </c>
      <c r="G10" s="109">
        <v>16.591397301763394</v>
      </c>
      <c r="H10" s="108">
        <v>16.499985362376371</v>
      </c>
      <c r="I10" s="109">
        <v>15.302974496799019</v>
      </c>
      <c r="J10" s="109">
        <v>17.770981849161956</v>
      </c>
      <c r="K10" s="112">
        <v>28.962839143640768</v>
      </c>
      <c r="L10" s="109">
        <v>25.112336601606472</v>
      </c>
      <c r="M10" s="109">
        <v>33.142453951960228</v>
      </c>
      <c r="N10" s="112">
        <v>22.166715221120199</v>
      </c>
      <c r="O10" s="109">
        <v>19.566710462350461</v>
      </c>
      <c r="P10" s="109">
        <v>25.004802581796149</v>
      </c>
      <c r="Q10" s="112">
        <v>17.250336791580306</v>
      </c>
      <c r="R10" s="109">
        <v>15.151931610343853</v>
      </c>
      <c r="S10" s="109">
        <v>19.57231562814076</v>
      </c>
      <c r="T10" s="108">
        <v>13.513543904917039</v>
      </c>
      <c r="U10" s="109">
        <v>11.74183634370808</v>
      </c>
      <c r="V10" s="109">
        <v>15.50561583519578</v>
      </c>
      <c r="W10" s="108">
        <v>13.234093473886746</v>
      </c>
      <c r="X10" s="109">
        <v>11.5654491233495</v>
      </c>
      <c r="Y10" s="109">
        <v>15.102373277323448</v>
      </c>
      <c r="Z10" s="108">
        <v>8.6213414337913026</v>
      </c>
      <c r="AA10" s="109">
        <v>7.3727643712540312</v>
      </c>
      <c r="AB10" s="109">
        <v>10.058403927210303</v>
      </c>
      <c r="AC10" s="108">
        <v>4.667906801797951</v>
      </c>
      <c r="AD10" s="109">
        <v>3.5913374725887466</v>
      </c>
      <c r="AE10" s="109">
        <v>6.0469557769625153</v>
      </c>
    </row>
    <row r="11" spans="1:31" x14ac:dyDescent="0.35">
      <c r="A11" s="6" t="s">
        <v>372</v>
      </c>
      <c r="B11" s="95">
        <v>11.505239661754048</v>
      </c>
      <c r="C11" s="109">
        <v>10.705882463573863</v>
      </c>
      <c r="D11" s="109">
        <v>12.356022284964718</v>
      </c>
      <c r="E11" s="108">
        <v>9.2322972361731335</v>
      </c>
      <c r="F11" s="109">
        <v>8.1576678244567802</v>
      </c>
      <c r="G11" s="109">
        <v>10.432409928661608</v>
      </c>
      <c r="H11" s="108">
        <v>13.682676772941152</v>
      </c>
      <c r="I11" s="109">
        <v>12.536344414879222</v>
      </c>
      <c r="J11" s="109">
        <v>14.915954452634967</v>
      </c>
      <c r="K11" s="112">
        <v>23.623912178068249</v>
      </c>
      <c r="L11" s="109">
        <v>19.969983873822969</v>
      </c>
      <c r="M11" s="109">
        <v>27.714876083976698</v>
      </c>
      <c r="N11" s="112">
        <v>15.27569265542939</v>
      </c>
      <c r="O11" s="109">
        <v>13.179933943764025</v>
      </c>
      <c r="P11" s="109">
        <v>17.637003015056351</v>
      </c>
      <c r="Q11" s="108">
        <v>12.059166713426396</v>
      </c>
      <c r="R11" s="109">
        <v>10.222249741221969</v>
      </c>
      <c r="S11" s="109">
        <v>14.174059394283137</v>
      </c>
      <c r="T11" s="108">
        <v>9.7511550663765778</v>
      </c>
      <c r="U11" s="109">
        <v>8.198872282753392</v>
      </c>
      <c r="V11" s="109">
        <v>11.560320535498461</v>
      </c>
      <c r="W11" s="108">
        <v>8.3529135799457386</v>
      </c>
      <c r="X11" s="109">
        <v>7.0217890064516828</v>
      </c>
      <c r="Y11" s="109">
        <v>9.9094859451027659</v>
      </c>
      <c r="Z11" s="108">
        <v>6.5355348485892346</v>
      </c>
      <c r="AA11" s="109">
        <v>5.4926359172977106</v>
      </c>
      <c r="AB11" s="109">
        <v>7.7601916853780732</v>
      </c>
      <c r="AC11" s="108">
        <v>3.3126865363885769</v>
      </c>
      <c r="AD11" s="109">
        <v>2.3515383737429056</v>
      </c>
      <c r="AE11" s="109">
        <v>4.6479869560693841</v>
      </c>
    </row>
    <row r="12" spans="1:31" x14ac:dyDescent="0.35">
      <c r="A12" s="6" t="s">
        <v>373</v>
      </c>
      <c r="B12" s="95">
        <v>10.32958932872552</v>
      </c>
      <c r="C12" s="109">
        <v>9.6013565465682689</v>
      </c>
      <c r="D12" s="109">
        <v>11.10627027847854</v>
      </c>
      <c r="E12" s="108">
        <v>9.2118342879819757</v>
      </c>
      <c r="F12" s="109">
        <v>8.1926303499155644</v>
      </c>
      <c r="G12" s="109">
        <v>10.343546915822689</v>
      </c>
      <c r="H12" s="108">
        <v>11.403305650009923</v>
      </c>
      <c r="I12" s="109">
        <v>10.392138617487131</v>
      </c>
      <c r="J12" s="109">
        <v>12.499136584630053</v>
      </c>
      <c r="K12" s="112">
        <v>12.859240833208949</v>
      </c>
      <c r="L12" s="109">
        <v>10.119759106523679</v>
      </c>
      <c r="M12" s="109">
        <v>16.206597946041857</v>
      </c>
      <c r="N12" s="108">
        <v>11.407298645094578</v>
      </c>
      <c r="O12" s="109">
        <v>9.4838025301225528</v>
      </c>
      <c r="P12" s="109">
        <v>13.662033577346591</v>
      </c>
      <c r="Q12" s="108">
        <v>11.238539322187526</v>
      </c>
      <c r="R12" s="109">
        <v>9.5074951603923292</v>
      </c>
      <c r="S12" s="109">
        <v>13.23864881233702</v>
      </c>
      <c r="T12" s="108">
        <v>12.290538929861464</v>
      </c>
      <c r="U12" s="109">
        <v>10.485514647107399</v>
      </c>
      <c r="V12" s="109">
        <v>14.356453808213427</v>
      </c>
      <c r="W12" s="108">
        <v>10.187390780191059</v>
      </c>
      <c r="X12" s="109">
        <v>8.7209711998012267</v>
      </c>
      <c r="Y12" s="109">
        <v>11.868326353877059</v>
      </c>
      <c r="Z12" s="108">
        <v>8.3482638284742645</v>
      </c>
      <c r="AA12" s="109">
        <v>7.099392593544362</v>
      </c>
      <c r="AB12" s="109">
        <v>9.7936668821841995</v>
      </c>
      <c r="AC12" s="108">
        <v>3.7312823545730538</v>
      </c>
      <c r="AD12" s="109">
        <v>2.7882528162749476</v>
      </c>
      <c r="AE12" s="109">
        <v>4.9769297743343612</v>
      </c>
    </row>
    <row r="13" spans="1:31" x14ac:dyDescent="0.35">
      <c r="A13" s="6" t="s">
        <v>374</v>
      </c>
      <c r="B13" s="95">
        <v>10.005421836274284</v>
      </c>
      <c r="C13" s="109">
        <v>9.3732066041455244</v>
      </c>
      <c r="D13" s="109">
        <v>10.675256473495701</v>
      </c>
      <c r="E13" s="108">
        <v>9.4454320646034358</v>
      </c>
      <c r="F13" s="109">
        <v>8.543510254183353</v>
      </c>
      <c r="G13" s="109">
        <v>10.431707699280365</v>
      </c>
      <c r="H13" s="108">
        <v>10.546375353192701</v>
      </c>
      <c r="I13" s="109">
        <v>9.6798047449977211</v>
      </c>
      <c r="J13" s="109">
        <v>11.480663393590373</v>
      </c>
      <c r="K13" s="103" t="s">
        <v>75</v>
      </c>
      <c r="L13" s="114" t="s">
        <v>75</v>
      </c>
      <c r="M13" s="114" t="s">
        <v>75</v>
      </c>
      <c r="N13" s="108">
        <v>6.3744833396802649</v>
      </c>
      <c r="O13" s="109">
        <v>4.9352039942851427</v>
      </c>
      <c r="P13" s="109">
        <v>8.1973132207072386</v>
      </c>
      <c r="Q13" s="108">
        <v>6.9205631306176771</v>
      </c>
      <c r="R13" s="109">
        <v>5.6243277359729618</v>
      </c>
      <c r="S13" s="109">
        <v>8.4886705465909458</v>
      </c>
      <c r="T13" s="108">
        <v>10.483443174482661</v>
      </c>
      <c r="U13" s="109">
        <v>8.9278899515557377</v>
      </c>
      <c r="V13" s="109">
        <v>12.27350245531342</v>
      </c>
      <c r="W13" s="108">
        <v>13.639744498090032</v>
      </c>
      <c r="X13" s="109">
        <v>11.948199208425153</v>
      </c>
      <c r="Y13" s="109">
        <v>15.528533842869576</v>
      </c>
      <c r="Z13" s="108">
        <v>13.650347776212241</v>
      </c>
      <c r="AA13" s="109">
        <v>12.089753976597079</v>
      </c>
      <c r="AB13" s="109">
        <v>15.377152283001747</v>
      </c>
      <c r="AC13" s="112">
        <v>17.061707428943095</v>
      </c>
      <c r="AD13" s="109">
        <v>15.007506520247263</v>
      </c>
      <c r="AE13" s="109">
        <v>19.333125143433271</v>
      </c>
    </row>
    <row r="14" spans="1:31" x14ac:dyDescent="0.35">
      <c r="A14" s="6" t="s">
        <v>375</v>
      </c>
      <c r="B14" s="95">
        <v>8.0031532969951105</v>
      </c>
      <c r="C14" s="109">
        <v>7.3488766691082938</v>
      </c>
      <c r="D14" s="109">
        <v>8.7102045168051045</v>
      </c>
      <c r="E14" s="108">
        <v>7.1511435155453729</v>
      </c>
      <c r="F14" s="109">
        <v>6.219695366845043</v>
      </c>
      <c r="G14" s="109">
        <v>8.209871716150321</v>
      </c>
      <c r="H14" s="108">
        <v>8.82167562242158</v>
      </c>
      <c r="I14" s="109">
        <v>7.9321121865000803</v>
      </c>
      <c r="J14" s="109">
        <v>9.8003816285990055</v>
      </c>
      <c r="K14" s="112">
        <v>13.051449352008081</v>
      </c>
      <c r="L14" s="109">
        <v>10.337925985598769</v>
      </c>
      <c r="M14" s="109">
        <v>16.34736558125039</v>
      </c>
      <c r="N14" s="108">
        <v>7.8372193692797634</v>
      </c>
      <c r="O14" s="109">
        <v>6.2263863149398331</v>
      </c>
      <c r="P14" s="109">
        <v>9.8211460382044891</v>
      </c>
      <c r="Q14" s="108">
        <v>9.2277993873866961</v>
      </c>
      <c r="R14" s="109">
        <v>7.7110701269795019</v>
      </c>
      <c r="S14" s="109">
        <v>11.007279649062742</v>
      </c>
      <c r="T14" s="108">
        <v>9.0555398645947829</v>
      </c>
      <c r="U14" s="109">
        <v>7.5578836481351344</v>
      </c>
      <c r="V14" s="109">
        <v>10.815247985751061</v>
      </c>
      <c r="W14" s="108">
        <v>8.514557567893867</v>
      </c>
      <c r="X14" s="109">
        <v>7.1194470696568697</v>
      </c>
      <c r="Y14" s="109">
        <v>10.15316610180192</v>
      </c>
      <c r="Z14" s="108">
        <v>4.6434442538152183</v>
      </c>
      <c r="AA14" s="109">
        <v>3.7117436230515826</v>
      </c>
      <c r="AB14" s="109">
        <v>5.794939976388731</v>
      </c>
      <c r="AC14" s="108">
        <v>1.7981465586062968</v>
      </c>
      <c r="AD14" s="109">
        <v>1.2097235208447801</v>
      </c>
      <c r="AE14" s="109">
        <v>2.6650639042379085</v>
      </c>
    </row>
    <row r="15" spans="1:31" x14ac:dyDescent="0.35">
      <c r="A15" s="6" t="s">
        <v>376</v>
      </c>
      <c r="B15" s="95">
        <v>7.9007535843337848</v>
      </c>
      <c r="C15" s="109">
        <v>7.2652507868905341</v>
      </c>
      <c r="D15" s="109">
        <v>8.5866976370407873</v>
      </c>
      <c r="E15" s="108">
        <v>5.120491868683577</v>
      </c>
      <c r="F15" s="109">
        <v>4.33982356231426</v>
      </c>
      <c r="G15" s="109">
        <v>6.032734408124429</v>
      </c>
      <c r="H15" s="108">
        <v>10.560325310137589</v>
      </c>
      <c r="I15" s="109">
        <v>9.5991344698365957</v>
      </c>
      <c r="J15" s="109">
        <v>11.605407227219452</v>
      </c>
      <c r="K15" s="112">
        <v>14.416865763679027</v>
      </c>
      <c r="L15" s="109">
        <v>11.640102100741576</v>
      </c>
      <c r="M15" s="109">
        <v>17.723166577132535</v>
      </c>
      <c r="N15" s="108">
        <v>10.811662417195246</v>
      </c>
      <c r="O15" s="109">
        <v>9.0371721835117977</v>
      </c>
      <c r="P15" s="109">
        <v>12.885225635158109</v>
      </c>
      <c r="Q15" s="108">
        <v>7.8239884740648931</v>
      </c>
      <c r="R15" s="109">
        <v>6.4787186803095418</v>
      </c>
      <c r="S15" s="109">
        <v>9.4204581650602695</v>
      </c>
      <c r="T15" s="108">
        <v>7.1956345287934358</v>
      </c>
      <c r="U15" s="109">
        <v>5.9066590688182465</v>
      </c>
      <c r="V15" s="109">
        <v>8.7397685869970907</v>
      </c>
      <c r="W15" s="108">
        <v>6.4482580682667106</v>
      </c>
      <c r="X15" s="109">
        <v>5.2924035214071896</v>
      </c>
      <c r="Y15" s="109">
        <v>7.835664375665587</v>
      </c>
      <c r="Z15" s="108">
        <v>4.8740855960150302</v>
      </c>
      <c r="AA15" s="109">
        <v>3.9315935981531673</v>
      </c>
      <c r="AB15" s="109">
        <v>6.0283366342028151</v>
      </c>
      <c r="AC15" s="108">
        <v>2.4545597219535518</v>
      </c>
      <c r="AD15" s="109">
        <v>1.6715271001765577</v>
      </c>
      <c r="AE15" s="109">
        <v>3.5910104070186293</v>
      </c>
    </row>
    <row r="16" spans="1:31" x14ac:dyDescent="0.35">
      <c r="A16" s="6" t="s">
        <v>377</v>
      </c>
      <c r="B16" s="95">
        <v>6.924033971336323</v>
      </c>
      <c r="C16" s="109">
        <v>6.3029562854751937</v>
      </c>
      <c r="D16" s="109">
        <v>7.6013461934098085</v>
      </c>
      <c r="E16" s="108">
        <v>6.5992295207651681</v>
      </c>
      <c r="F16" s="109">
        <v>5.6785506257385086</v>
      </c>
      <c r="G16" s="109">
        <v>7.6570626047428076</v>
      </c>
      <c r="H16" s="108">
        <v>7.238499327670965</v>
      </c>
      <c r="I16" s="109">
        <v>6.4319887155036515</v>
      </c>
      <c r="J16" s="109">
        <v>8.1373438652075141</v>
      </c>
      <c r="K16" s="112">
        <v>12.657089751601525</v>
      </c>
      <c r="L16" s="109">
        <v>10.031346996781537</v>
      </c>
      <c r="M16" s="109">
        <v>15.84905476324133</v>
      </c>
      <c r="N16" s="108">
        <v>9.754109101963822</v>
      </c>
      <c r="O16" s="109">
        <v>7.9073755105763475</v>
      </c>
      <c r="P16" s="109">
        <v>11.976052037708754</v>
      </c>
      <c r="Q16" s="108">
        <v>6.5573590462977531</v>
      </c>
      <c r="R16" s="109">
        <v>5.2213795481367322</v>
      </c>
      <c r="S16" s="109">
        <v>8.2055771687183565</v>
      </c>
      <c r="T16" s="108">
        <v>5.4630942896865333</v>
      </c>
      <c r="U16" s="109">
        <v>4.3153973812506621</v>
      </c>
      <c r="V16" s="109">
        <v>6.8940336929499537</v>
      </c>
      <c r="W16" s="108">
        <v>5.6920971129180149</v>
      </c>
      <c r="X16" s="109">
        <v>4.5756491212119981</v>
      </c>
      <c r="Y16" s="109">
        <v>7.0607992019772938</v>
      </c>
      <c r="Z16" s="108">
        <v>4.0831027108817333</v>
      </c>
      <c r="AA16" s="109">
        <v>3.2545841903029067</v>
      </c>
      <c r="AB16" s="109">
        <v>5.1113935391144487</v>
      </c>
      <c r="AC16" s="108">
        <v>3.7239136482949498</v>
      </c>
      <c r="AD16" s="109">
        <v>2.6788346964166601</v>
      </c>
      <c r="AE16" s="109">
        <v>5.1551070017807783</v>
      </c>
    </row>
    <row r="17" spans="1:31" x14ac:dyDescent="0.35">
      <c r="A17" s="6" t="s">
        <v>378</v>
      </c>
      <c r="B17" s="95">
        <v>6.3742613257582237</v>
      </c>
      <c r="C17" s="109">
        <v>5.7473444645691174</v>
      </c>
      <c r="D17" s="109">
        <v>7.0644363950815467</v>
      </c>
      <c r="E17" s="108">
        <v>5.4823431597667591</v>
      </c>
      <c r="F17" s="109">
        <v>4.590114888360378</v>
      </c>
      <c r="G17" s="109">
        <v>6.5361220408014109</v>
      </c>
      <c r="H17" s="108">
        <v>7.2298678207170672</v>
      </c>
      <c r="I17" s="109">
        <v>6.3857749655401825</v>
      </c>
      <c r="J17" s="109">
        <v>8.1757912683211913</v>
      </c>
      <c r="K17" s="112">
        <v>13.036075170358144</v>
      </c>
      <c r="L17" s="109">
        <v>10.203544589527628</v>
      </c>
      <c r="M17" s="109">
        <v>16.510347966437866</v>
      </c>
      <c r="N17" s="108">
        <v>8.4899065301462802</v>
      </c>
      <c r="O17" s="109">
        <v>6.6695148920173324</v>
      </c>
      <c r="P17" s="109">
        <v>10.749930565687722</v>
      </c>
      <c r="Q17" s="108">
        <v>5.0229891891321516</v>
      </c>
      <c r="R17" s="109">
        <v>3.9181971148007291</v>
      </c>
      <c r="S17" s="109">
        <v>6.4184835770576543</v>
      </c>
      <c r="T17" s="108">
        <v>5.504163141159335</v>
      </c>
      <c r="U17" s="109">
        <v>4.3596769353163056</v>
      </c>
      <c r="V17" s="109">
        <v>6.927333963046606</v>
      </c>
      <c r="W17" s="108">
        <v>5.3665362366866081</v>
      </c>
      <c r="X17" s="109">
        <v>4.3043921217421381</v>
      </c>
      <c r="Y17" s="109">
        <v>6.6724983831525169</v>
      </c>
      <c r="Z17" s="108">
        <v>4.5306517705501692</v>
      </c>
      <c r="AA17" s="109">
        <v>3.6185846565607491</v>
      </c>
      <c r="AB17" s="109">
        <v>5.6591081154390919</v>
      </c>
      <c r="AC17" s="103" t="s">
        <v>75</v>
      </c>
      <c r="AD17" s="114" t="s">
        <v>75</v>
      </c>
      <c r="AE17" s="114" t="s">
        <v>75</v>
      </c>
    </row>
    <row r="18" spans="1:31" x14ac:dyDescent="0.35">
      <c r="A18" s="6" t="s">
        <v>379</v>
      </c>
      <c r="B18" s="95">
        <v>4.1006431273529449</v>
      </c>
      <c r="C18" s="109">
        <v>3.626334571301848</v>
      </c>
      <c r="D18" s="109">
        <v>4.6340061557443102</v>
      </c>
      <c r="E18" s="108">
        <v>4.4880342835114133</v>
      </c>
      <c r="F18" s="109">
        <v>3.767409453049793</v>
      </c>
      <c r="G18" s="109">
        <v>5.3388520470745426</v>
      </c>
      <c r="H18" s="108">
        <v>3.7333279688892564</v>
      </c>
      <c r="I18" s="109">
        <v>3.1443370248201306</v>
      </c>
      <c r="J18" s="109">
        <v>4.42760402404822</v>
      </c>
      <c r="K18" s="108">
        <v>5.0575783352809847</v>
      </c>
      <c r="L18" s="109">
        <v>3.3496558941014047</v>
      </c>
      <c r="M18" s="109">
        <v>7.5681459810522833</v>
      </c>
      <c r="N18" s="108">
        <v>5.6832936943147985</v>
      </c>
      <c r="O18" s="109">
        <v>4.2808604067747531</v>
      </c>
      <c r="P18" s="109">
        <v>7.5091285351533781</v>
      </c>
      <c r="Q18" s="108">
        <v>4.4355282700868877</v>
      </c>
      <c r="R18" s="109">
        <v>3.3524536357332066</v>
      </c>
      <c r="S18" s="109">
        <v>5.8473409639884899</v>
      </c>
      <c r="T18" s="108">
        <v>4.5405740996219208</v>
      </c>
      <c r="U18" s="109">
        <v>3.5338523147148249</v>
      </c>
      <c r="V18" s="109">
        <v>5.8167968344744541</v>
      </c>
      <c r="W18" s="108">
        <v>3.9287915596520255</v>
      </c>
      <c r="X18" s="109">
        <v>3.036760985403149</v>
      </c>
      <c r="Y18" s="109">
        <v>5.0691522094685064</v>
      </c>
      <c r="Z18" s="108">
        <v>2.6911608099786739</v>
      </c>
      <c r="AA18" s="109">
        <v>1.9543132365779536</v>
      </c>
      <c r="AB18" s="109">
        <v>3.6953558521256404</v>
      </c>
      <c r="AC18" s="103" t="s">
        <v>75</v>
      </c>
      <c r="AD18" s="114" t="s">
        <v>75</v>
      </c>
      <c r="AE18" s="114" t="s">
        <v>75</v>
      </c>
    </row>
    <row r="19" spans="1:31" x14ac:dyDescent="0.35">
      <c r="A19" s="6" t="s">
        <v>380</v>
      </c>
      <c r="B19" s="95">
        <v>3.9372878132162206</v>
      </c>
      <c r="C19" s="109">
        <v>3.462598397639812</v>
      </c>
      <c r="D19" s="109">
        <v>4.4740367201087494</v>
      </c>
      <c r="E19" s="108">
        <v>4.1203134780324575</v>
      </c>
      <c r="F19" s="109">
        <v>3.390028184477011</v>
      </c>
      <c r="G19" s="109">
        <v>4.9997763850871593</v>
      </c>
      <c r="H19" s="108">
        <v>3.7650004333161924</v>
      </c>
      <c r="I19" s="109">
        <v>3.1886562017560371</v>
      </c>
      <c r="J19" s="109">
        <v>4.4407394825971922</v>
      </c>
      <c r="K19" s="112">
        <v>8.2362127057256256</v>
      </c>
      <c r="L19" s="109">
        <v>6.1175107244570635</v>
      </c>
      <c r="M19" s="109">
        <v>11.002696967081221</v>
      </c>
      <c r="N19" s="108">
        <v>6.5967857770384679</v>
      </c>
      <c r="O19" s="109">
        <v>5.1234917429719919</v>
      </c>
      <c r="P19" s="109">
        <v>8.455976507876688</v>
      </c>
      <c r="Q19" s="108">
        <v>3.2772953785022194</v>
      </c>
      <c r="R19" s="109">
        <v>2.4239221654800756</v>
      </c>
      <c r="S19" s="109">
        <v>4.4175079868136224</v>
      </c>
      <c r="T19" s="108">
        <v>3.4229999132523816</v>
      </c>
      <c r="U19" s="109">
        <v>2.5320436631009531</v>
      </c>
      <c r="V19" s="109">
        <v>4.6126226972849498</v>
      </c>
      <c r="W19" s="108">
        <v>2.9827775714985179</v>
      </c>
      <c r="X19" s="109">
        <v>2.2621856698156546</v>
      </c>
      <c r="Y19" s="109">
        <v>3.9236905830760618</v>
      </c>
      <c r="Z19" s="108">
        <v>1.8042950166457918</v>
      </c>
      <c r="AA19" s="109">
        <v>1.2553783894888837</v>
      </c>
      <c r="AB19" s="109">
        <v>2.5869385252993591</v>
      </c>
      <c r="AC19" s="103" t="s">
        <v>75</v>
      </c>
      <c r="AD19" s="114" t="s">
        <v>75</v>
      </c>
      <c r="AE19" s="114" t="s">
        <v>75</v>
      </c>
    </row>
    <row r="20" spans="1:31" x14ac:dyDescent="0.35">
      <c r="A20" s="6" t="s">
        <v>381</v>
      </c>
      <c r="B20" s="95">
        <v>2.7460632965286709</v>
      </c>
      <c r="C20" s="109">
        <v>2.3666015626929631</v>
      </c>
      <c r="D20" s="109">
        <v>3.1843836201188731</v>
      </c>
      <c r="E20" s="108">
        <v>3.2969906697103473</v>
      </c>
      <c r="F20" s="109">
        <v>2.6870877651477345</v>
      </c>
      <c r="G20" s="109">
        <v>4.0395800241481332</v>
      </c>
      <c r="H20" s="108">
        <v>2.221753334329065</v>
      </c>
      <c r="I20" s="109">
        <v>1.7960512366025698</v>
      </c>
      <c r="J20" s="109">
        <v>2.7455349045756314</v>
      </c>
      <c r="K20" s="103" t="s">
        <v>75</v>
      </c>
      <c r="L20" s="114" t="s">
        <v>75</v>
      </c>
      <c r="M20" s="114" t="s">
        <v>75</v>
      </c>
      <c r="N20" s="108">
        <v>2.9568226090499445</v>
      </c>
      <c r="O20" s="109">
        <v>2.0300723705435297</v>
      </c>
      <c r="P20" s="109">
        <v>4.28812669540181</v>
      </c>
      <c r="Q20" s="108">
        <v>3.2292150146451322</v>
      </c>
      <c r="R20" s="109">
        <v>2.3207171290254931</v>
      </c>
      <c r="S20" s="109">
        <v>4.477064126386276</v>
      </c>
      <c r="T20" s="108">
        <v>2.6477955184667459</v>
      </c>
      <c r="U20" s="109">
        <v>1.8982430539113855</v>
      </c>
      <c r="V20" s="109">
        <v>3.6822118541935338</v>
      </c>
      <c r="W20" s="108">
        <v>3.0201977683216565</v>
      </c>
      <c r="X20" s="109">
        <v>2.2497948534829408</v>
      </c>
      <c r="Y20" s="109">
        <v>4.0434989834897985</v>
      </c>
      <c r="Z20" s="108">
        <v>1.3425089086462474</v>
      </c>
      <c r="AA20" s="109">
        <v>0.91528010055933873</v>
      </c>
      <c r="AB20" s="109">
        <v>1.9652017571252269</v>
      </c>
      <c r="AC20" s="103" t="s">
        <v>75</v>
      </c>
      <c r="AD20" s="114" t="s">
        <v>75</v>
      </c>
      <c r="AE20" s="114" t="s">
        <v>75</v>
      </c>
    </row>
    <row r="21" spans="1:31" x14ac:dyDescent="0.35">
      <c r="A21" s="6" t="s">
        <v>382</v>
      </c>
      <c r="B21" s="95">
        <v>2.7262292445977137</v>
      </c>
      <c r="C21" s="109">
        <v>2.3856436477307605</v>
      </c>
      <c r="D21" s="109">
        <v>3.113887340252333</v>
      </c>
      <c r="E21" s="108">
        <v>2.3923260532538801</v>
      </c>
      <c r="F21" s="109">
        <v>1.8993809834356057</v>
      </c>
      <c r="G21" s="109">
        <v>3.0092804020762696</v>
      </c>
      <c r="H21" s="108">
        <v>3.0467516217206407</v>
      </c>
      <c r="I21" s="109">
        <v>2.6032681530755575</v>
      </c>
      <c r="J21" s="109">
        <v>3.5630215290704639</v>
      </c>
      <c r="K21" s="103" t="s">
        <v>75</v>
      </c>
      <c r="L21" s="114" t="s">
        <v>75</v>
      </c>
      <c r="M21" s="114" t="s">
        <v>75</v>
      </c>
      <c r="N21" s="103" t="s">
        <v>75</v>
      </c>
      <c r="O21" s="114" t="s">
        <v>75</v>
      </c>
      <c r="P21" s="114" t="s">
        <v>75</v>
      </c>
      <c r="Q21" s="108">
        <v>3.0173492539564299</v>
      </c>
      <c r="R21" s="109">
        <v>2.1887714441543498</v>
      </c>
      <c r="S21" s="109">
        <v>4.1462956393058059</v>
      </c>
      <c r="T21" s="108">
        <v>2.6527729136727127</v>
      </c>
      <c r="U21" s="109">
        <v>1.9281029302350154</v>
      </c>
      <c r="V21" s="109">
        <v>3.6396991506013268</v>
      </c>
      <c r="W21" s="108">
        <v>4.1437963667858426</v>
      </c>
      <c r="X21" s="109">
        <v>3.2477830972360984</v>
      </c>
      <c r="Y21" s="109">
        <v>5.2735323132389382</v>
      </c>
      <c r="Z21" s="108">
        <v>2.6436886798969614</v>
      </c>
      <c r="AA21" s="109">
        <v>2.0072124547665711</v>
      </c>
      <c r="AB21" s="109">
        <v>3.4748314129040829</v>
      </c>
      <c r="AC21" s="108">
        <v>2.097669467628096</v>
      </c>
      <c r="AD21" s="109">
        <v>1.404326405604829</v>
      </c>
      <c r="AE21" s="109">
        <v>3.1224883392116913</v>
      </c>
    </row>
    <row r="22" spans="1:31" x14ac:dyDescent="0.35">
      <c r="A22" s="6" t="s">
        <v>383</v>
      </c>
      <c r="B22" s="95">
        <v>2.6664744650580681</v>
      </c>
      <c r="C22" s="109">
        <v>2.2857627723151395</v>
      </c>
      <c r="D22" s="109">
        <v>3.1085793957803411</v>
      </c>
      <c r="E22" s="108">
        <v>1.9120934729537478</v>
      </c>
      <c r="F22" s="109">
        <v>1.4401765645440812</v>
      </c>
      <c r="G22" s="109">
        <v>2.5346712350576035</v>
      </c>
      <c r="H22" s="108">
        <v>3.3884356619272422</v>
      </c>
      <c r="I22" s="109">
        <v>2.8267169272061179</v>
      </c>
      <c r="J22" s="109">
        <v>4.0571174290101091</v>
      </c>
      <c r="K22" s="108">
        <v>6.2389511345876638</v>
      </c>
      <c r="L22" s="109">
        <v>4.472908083653361</v>
      </c>
      <c r="M22" s="109">
        <v>8.639221866413509</v>
      </c>
      <c r="N22" s="108">
        <v>3.3371999564309562</v>
      </c>
      <c r="O22" s="109">
        <v>2.411708708538685</v>
      </c>
      <c r="P22" s="109">
        <v>4.6011027595265981</v>
      </c>
      <c r="Q22" s="108">
        <v>3.1665985684540479</v>
      </c>
      <c r="R22" s="109">
        <v>2.2723274661242092</v>
      </c>
      <c r="S22" s="109">
        <v>4.3969742547124042</v>
      </c>
      <c r="T22" s="108">
        <v>2.095623403870214</v>
      </c>
      <c r="U22" s="109">
        <v>1.4383757251595468</v>
      </c>
      <c r="V22" s="109">
        <v>3.0439172021868681</v>
      </c>
      <c r="W22" s="108">
        <v>2.0345077200718471</v>
      </c>
      <c r="X22" s="109">
        <v>1.4332817605005597</v>
      </c>
      <c r="Y22" s="109">
        <v>2.880562580902724</v>
      </c>
      <c r="Z22" s="103" t="s">
        <v>75</v>
      </c>
      <c r="AA22" s="114" t="s">
        <v>75</v>
      </c>
      <c r="AB22" s="114" t="s">
        <v>75</v>
      </c>
      <c r="AC22" s="103" t="s">
        <v>75</v>
      </c>
      <c r="AD22" s="114" t="s">
        <v>75</v>
      </c>
      <c r="AE22" s="114" t="s">
        <v>75</v>
      </c>
    </row>
    <row r="23" spans="1:31" x14ac:dyDescent="0.35">
      <c r="A23" s="6" t="s">
        <v>384</v>
      </c>
      <c r="B23" s="95">
        <v>2.6205060005827301</v>
      </c>
      <c r="C23" s="109">
        <v>2.2250722927503404</v>
      </c>
      <c r="D23" s="109">
        <v>3.0839984826564644</v>
      </c>
      <c r="E23" s="108">
        <v>3.0230167289780305</v>
      </c>
      <c r="F23" s="109">
        <v>2.4021576287280801</v>
      </c>
      <c r="G23" s="109">
        <v>3.7980977257569917</v>
      </c>
      <c r="H23" s="108">
        <v>2.1917627790142364</v>
      </c>
      <c r="I23" s="109">
        <v>1.7406187495375252</v>
      </c>
      <c r="J23" s="109">
        <v>2.756556683501004</v>
      </c>
      <c r="K23" s="103" t="s">
        <v>75</v>
      </c>
      <c r="L23" s="114" t="s">
        <v>75</v>
      </c>
      <c r="M23" s="114" t="s">
        <v>75</v>
      </c>
      <c r="N23" s="108">
        <v>4.1056974683092173</v>
      </c>
      <c r="O23" s="109">
        <v>2.9170504567468138</v>
      </c>
      <c r="P23" s="109">
        <v>5.7500101779429214</v>
      </c>
      <c r="Q23" s="108">
        <v>3.68327436404453</v>
      </c>
      <c r="R23" s="109">
        <v>2.6872939058048972</v>
      </c>
      <c r="S23" s="109">
        <v>5.0293131963493583</v>
      </c>
      <c r="T23" s="103" t="s">
        <v>75</v>
      </c>
      <c r="U23" s="114" t="s">
        <v>75</v>
      </c>
      <c r="V23" s="114" t="s">
        <v>75</v>
      </c>
      <c r="W23" s="108">
        <v>2.9708395515795463</v>
      </c>
      <c r="X23" s="109">
        <v>2.1361725480052587</v>
      </c>
      <c r="Y23" s="109">
        <v>4.1179132356842301</v>
      </c>
      <c r="Z23" s="103" t="s">
        <v>75</v>
      </c>
      <c r="AA23" s="114" t="s">
        <v>75</v>
      </c>
      <c r="AB23" s="114" t="s">
        <v>75</v>
      </c>
      <c r="AC23" s="103" t="s">
        <v>75</v>
      </c>
      <c r="AD23" s="114" t="s">
        <v>75</v>
      </c>
      <c r="AE23" s="114" t="s">
        <v>75</v>
      </c>
    </row>
    <row r="24" spans="1:31" x14ac:dyDescent="0.35">
      <c r="A24" s="6" t="s">
        <v>385</v>
      </c>
      <c r="B24" s="95">
        <v>2.3099546580853922</v>
      </c>
      <c r="C24" s="109">
        <v>1.9527648549406511</v>
      </c>
      <c r="D24" s="109">
        <v>2.7306601821027652</v>
      </c>
      <c r="E24" s="108">
        <v>2.3716069370996453</v>
      </c>
      <c r="F24" s="109">
        <v>1.8287597815461483</v>
      </c>
      <c r="G24" s="109">
        <v>3.0705522771343312</v>
      </c>
      <c r="H24" s="108">
        <v>2.2466468836619078</v>
      </c>
      <c r="I24" s="109">
        <v>1.8142913221558383</v>
      </c>
      <c r="J24" s="109">
        <v>2.7791188325704068</v>
      </c>
      <c r="K24" s="103" t="s">
        <v>75</v>
      </c>
      <c r="L24" s="114" t="s">
        <v>75</v>
      </c>
      <c r="M24" s="114" t="s">
        <v>75</v>
      </c>
      <c r="N24" s="108">
        <v>3.0845396096583917</v>
      </c>
      <c r="O24" s="109">
        <v>2.1267021409047815</v>
      </c>
      <c r="P24" s="109">
        <v>4.4541413823196754</v>
      </c>
      <c r="Q24" s="108">
        <v>2.9164629858712918</v>
      </c>
      <c r="R24" s="109">
        <v>2.0433970287616199</v>
      </c>
      <c r="S24" s="109">
        <v>4.1467656014838035</v>
      </c>
      <c r="T24" s="108">
        <v>2.2281994353480301</v>
      </c>
      <c r="U24" s="109">
        <v>1.5559095059361328</v>
      </c>
      <c r="V24" s="109">
        <v>3.1815895974729136</v>
      </c>
      <c r="W24" s="108">
        <v>2.1092996139567255</v>
      </c>
      <c r="X24" s="109">
        <v>1.496275624492712</v>
      </c>
      <c r="Y24" s="109">
        <v>2.9659172499076689</v>
      </c>
      <c r="Z24" s="103" t="s">
        <v>75</v>
      </c>
      <c r="AA24" s="114" t="s">
        <v>75</v>
      </c>
      <c r="AB24" s="114" t="s">
        <v>75</v>
      </c>
      <c r="AC24" s="103" t="s">
        <v>75</v>
      </c>
      <c r="AD24" s="114" t="s">
        <v>75</v>
      </c>
      <c r="AE24" s="114" t="s">
        <v>75</v>
      </c>
    </row>
    <row r="25" spans="1:31" x14ac:dyDescent="0.35">
      <c r="A25" s="6" t="s">
        <v>386</v>
      </c>
      <c r="B25" s="95">
        <v>2.0180465278385373</v>
      </c>
      <c r="C25" s="109">
        <v>1.6792209588601847</v>
      </c>
      <c r="D25" s="109">
        <v>2.4235535779114246</v>
      </c>
      <c r="E25" s="108">
        <v>2.0458580029686106</v>
      </c>
      <c r="F25" s="109">
        <v>1.5779984700549217</v>
      </c>
      <c r="G25" s="109">
        <v>2.6486997834186177</v>
      </c>
      <c r="H25" s="108">
        <v>1.9927564670554183</v>
      </c>
      <c r="I25" s="109">
        <v>1.5352233564657631</v>
      </c>
      <c r="J25" s="109">
        <v>2.5830682589829896</v>
      </c>
      <c r="K25" s="103" t="s">
        <v>75</v>
      </c>
      <c r="L25" s="114" t="s">
        <v>75</v>
      </c>
      <c r="M25" s="114" t="s">
        <v>75</v>
      </c>
      <c r="N25" s="103" t="s">
        <v>75</v>
      </c>
      <c r="O25" s="114" t="s">
        <v>75</v>
      </c>
      <c r="P25" s="114" t="s">
        <v>75</v>
      </c>
      <c r="Q25" s="108">
        <v>2.4112018269044309</v>
      </c>
      <c r="R25" s="109">
        <v>1.6421961491313111</v>
      </c>
      <c r="S25" s="109">
        <v>3.5274020000486419</v>
      </c>
      <c r="T25" s="108">
        <v>2.9285183181298753</v>
      </c>
      <c r="U25" s="109">
        <v>2.07895215226395</v>
      </c>
      <c r="V25" s="109">
        <v>4.1106863487231502</v>
      </c>
      <c r="W25" s="108">
        <v>2.1452834248238815</v>
      </c>
      <c r="X25" s="109">
        <v>1.5170716689438044</v>
      </c>
      <c r="Y25" s="109">
        <v>3.0256423802428114</v>
      </c>
      <c r="Z25" s="103" t="s">
        <v>75</v>
      </c>
      <c r="AA25" s="114" t="s">
        <v>75</v>
      </c>
      <c r="AB25" s="114" t="s">
        <v>75</v>
      </c>
      <c r="AC25" s="103" t="s">
        <v>75</v>
      </c>
      <c r="AD25" s="114" t="s">
        <v>75</v>
      </c>
      <c r="AE25" s="114" t="s">
        <v>75</v>
      </c>
    </row>
    <row r="26" spans="1:31" x14ac:dyDescent="0.35">
      <c r="A26" s="6" t="s">
        <v>387</v>
      </c>
      <c r="B26" s="95">
        <v>1.371787997748692</v>
      </c>
      <c r="C26" s="109">
        <v>1.1066995149180385</v>
      </c>
      <c r="D26" s="109">
        <v>1.6992822389909017</v>
      </c>
      <c r="E26" s="108">
        <v>1.4973712658872178</v>
      </c>
      <c r="F26" s="109">
        <v>1.0697419530985779</v>
      </c>
      <c r="G26" s="109">
        <v>2.0923299783900351</v>
      </c>
      <c r="H26" s="108">
        <v>1.2527395083309172</v>
      </c>
      <c r="I26" s="109">
        <v>0.97213836633177131</v>
      </c>
      <c r="J26" s="109">
        <v>1.6130150014218008</v>
      </c>
      <c r="K26" s="103" t="s">
        <v>75</v>
      </c>
      <c r="L26" s="114" t="s">
        <v>75</v>
      </c>
      <c r="M26" s="114" t="s">
        <v>75</v>
      </c>
      <c r="N26" s="103" t="s">
        <v>75</v>
      </c>
      <c r="O26" s="114" t="s">
        <v>75</v>
      </c>
      <c r="P26" s="114" t="s">
        <v>75</v>
      </c>
      <c r="Q26" s="108">
        <v>2.0317372975605745</v>
      </c>
      <c r="R26" s="109">
        <v>1.3388640559332938</v>
      </c>
      <c r="S26" s="109">
        <v>3.0720134555281171</v>
      </c>
      <c r="T26" s="103" t="s">
        <v>75</v>
      </c>
      <c r="U26" s="114" t="s">
        <v>75</v>
      </c>
      <c r="V26" s="114" t="s">
        <v>75</v>
      </c>
      <c r="W26" s="103" t="s">
        <v>75</v>
      </c>
      <c r="X26" s="114" t="s">
        <v>75</v>
      </c>
      <c r="Y26" s="114" t="s">
        <v>75</v>
      </c>
      <c r="Z26" s="103" t="s">
        <v>75</v>
      </c>
      <c r="AA26" s="114" t="s">
        <v>75</v>
      </c>
      <c r="AB26" s="114" t="s">
        <v>75</v>
      </c>
      <c r="AC26" s="103" t="s">
        <v>75</v>
      </c>
      <c r="AD26" s="114" t="s">
        <v>75</v>
      </c>
      <c r="AE26" s="114" t="s">
        <v>75</v>
      </c>
    </row>
    <row r="27" spans="1:31" x14ac:dyDescent="0.35">
      <c r="A27" s="6" t="s">
        <v>388</v>
      </c>
      <c r="B27" s="95">
        <v>1.1978867938106406</v>
      </c>
      <c r="C27" s="109">
        <v>0.93240670659518621</v>
      </c>
      <c r="D27" s="109">
        <v>1.537782531727228</v>
      </c>
      <c r="E27" s="108">
        <v>0.98605227939923301</v>
      </c>
      <c r="F27" s="109">
        <v>0.68570760582379497</v>
      </c>
      <c r="G27" s="109">
        <v>1.4160742461826712</v>
      </c>
      <c r="H27" s="108">
        <v>1.4008990870002038</v>
      </c>
      <c r="I27" s="109">
        <v>0.99682060316018428</v>
      </c>
      <c r="J27" s="109">
        <v>1.9655258263091522</v>
      </c>
      <c r="K27" s="103" t="s">
        <v>75</v>
      </c>
      <c r="L27" s="114" t="s">
        <v>75</v>
      </c>
      <c r="M27" s="114" t="s">
        <v>75</v>
      </c>
      <c r="N27" s="103" t="s">
        <v>75</v>
      </c>
      <c r="O27" s="114" t="s">
        <v>75</v>
      </c>
      <c r="P27" s="114" t="s">
        <v>75</v>
      </c>
      <c r="Q27" s="103" t="s">
        <v>75</v>
      </c>
      <c r="R27" s="114" t="s">
        <v>75</v>
      </c>
      <c r="S27" s="114" t="s">
        <v>75</v>
      </c>
      <c r="T27" s="103" t="s">
        <v>75</v>
      </c>
      <c r="U27" s="114" t="s">
        <v>75</v>
      </c>
      <c r="V27" s="114" t="s">
        <v>75</v>
      </c>
      <c r="W27" s="103" t="s">
        <v>75</v>
      </c>
      <c r="X27" s="114" t="s">
        <v>75</v>
      </c>
      <c r="Y27" s="114" t="s">
        <v>75</v>
      </c>
      <c r="Z27" s="103" t="s">
        <v>75</v>
      </c>
      <c r="AA27" s="114" t="s">
        <v>75</v>
      </c>
      <c r="AB27" s="114" t="s">
        <v>75</v>
      </c>
      <c r="AC27" s="103" t="s">
        <v>75</v>
      </c>
      <c r="AD27" s="114" t="s">
        <v>75</v>
      </c>
      <c r="AE27" s="114" t="s">
        <v>75</v>
      </c>
    </row>
    <row r="28" spans="1:31" x14ac:dyDescent="0.35">
      <c r="A28" s="6" t="s">
        <v>389</v>
      </c>
      <c r="B28" s="95">
        <v>0.33120513761315723</v>
      </c>
      <c r="C28" s="109">
        <v>0.22938533666556643</v>
      </c>
      <c r="D28" s="109">
        <v>0.47800428238433129</v>
      </c>
      <c r="E28" s="103" t="s">
        <v>75</v>
      </c>
      <c r="F28" s="114" t="s">
        <v>75</v>
      </c>
      <c r="G28" s="114" t="s">
        <v>75</v>
      </c>
      <c r="H28" s="103" t="s">
        <v>75</v>
      </c>
      <c r="I28" s="114" t="s">
        <v>75</v>
      </c>
      <c r="J28" s="114" t="s">
        <v>75</v>
      </c>
      <c r="K28" s="103" t="s">
        <v>75</v>
      </c>
      <c r="L28" s="114" t="s">
        <v>75</v>
      </c>
      <c r="M28" s="114" t="s">
        <v>75</v>
      </c>
      <c r="N28" s="103" t="s">
        <v>75</v>
      </c>
      <c r="O28" s="114" t="s">
        <v>75</v>
      </c>
      <c r="P28" s="114" t="s">
        <v>75</v>
      </c>
      <c r="Q28" s="103" t="s">
        <v>75</v>
      </c>
      <c r="R28" s="114" t="s">
        <v>75</v>
      </c>
      <c r="S28" s="114" t="s">
        <v>75</v>
      </c>
      <c r="T28" s="103" t="s">
        <v>75</v>
      </c>
      <c r="U28" s="114" t="s">
        <v>75</v>
      </c>
      <c r="V28" s="114" t="s">
        <v>75</v>
      </c>
      <c r="W28" s="103" t="s">
        <v>75</v>
      </c>
      <c r="X28" s="114" t="s">
        <v>75</v>
      </c>
      <c r="Y28" s="114" t="s">
        <v>75</v>
      </c>
      <c r="Z28" s="103" t="s">
        <v>75</v>
      </c>
      <c r="AA28" s="114" t="s">
        <v>75</v>
      </c>
      <c r="AB28" s="114" t="s">
        <v>75</v>
      </c>
      <c r="AC28" s="103" t="s">
        <v>75</v>
      </c>
      <c r="AD28" s="114" t="s">
        <v>75</v>
      </c>
      <c r="AE28" s="114" t="s">
        <v>75</v>
      </c>
    </row>
    <row r="29" spans="1:31" ht="30" customHeight="1" x14ac:dyDescent="0.35">
      <c r="A29" s="6" t="s">
        <v>390</v>
      </c>
      <c r="B29" s="95">
        <v>11.087859058949869</v>
      </c>
      <c r="C29" s="109">
        <v>10.336297477848852</v>
      </c>
      <c r="D29" s="109">
        <v>11.886822784641204</v>
      </c>
      <c r="E29" s="108">
        <v>12.368796021399861</v>
      </c>
      <c r="F29" s="109">
        <v>11.182098166550396</v>
      </c>
      <c r="G29" s="109">
        <v>13.66206001943514</v>
      </c>
      <c r="H29" s="108">
        <v>9.8717562581466272</v>
      </c>
      <c r="I29" s="109">
        <v>8.9614465616513339</v>
      </c>
      <c r="J29" s="109">
        <v>10.86350152073657</v>
      </c>
      <c r="K29" s="112">
        <v>13.445861048218601</v>
      </c>
      <c r="L29" s="109">
        <v>10.568747811466396</v>
      </c>
      <c r="M29" s="109">
        <v>16.957692057867543</v>
      </c>
      <c r="N29" s="108">
        <v>7.8559687464847068</v>
      </c>
      <c r="O29" s="109">
        <v>6.1784823150541754</v>
      </c>
      <c r="P29" s="109">
        <v>9.9406448098960372</v>
      </c>
      <c r="Q29" s="108">
        <v>7.7477251822585513</v>
      </c>
      <c r="R29" s="109">
        <v>6.1977933379895429</v>
      </c>
      <c r="S29" s="109">
        <v>9.6454047373535783</v>
      </c>
      <c r="T29" s="108">
        <v>9.8597728163952585</v>
      </c>
      <c r="U29" s="109">
        <v>8.2473202232308847</v>
      </c>
      <c r="V29" s="109">
        <v>11.747117647039271</v>
      </c>
      <c r="W29" s="108">
        <v>13.375579228563373</v>
      </c>
      <c r="X29" s="109">
        <v>11.592893129519084</v>
      </c>
      <c r="Y29" s="109">
        <v>15.384691663265551</v>
      </c>
      <c r="Z29" s="108">
        <v>13.69258656568989</v>
      </c>
      <c r="AA29" s="109">
        <v>12.081780902900915</v>
      </c>
      <c r="AB29" s="109">
        <v>15.480338815632663</v>
      </c>
      <c r="AC29" s="108">
        <v>12.441919512151332</v>
      </c>
      <c r="AD29" s="109">
        <v>10.658984308260676</v>
      </c>
      <c r="AE29" s="109">
        <v>14.474768652315886</v>
      </c>
    </row>
    <row r="30" spans="1:31" ht="15" thickBot="1" x14ac:dyDescent="0.4">
      <c r="A30" s="6"/>
      <c r="B30" s="6"/>
      <c r="J30"/>
      <c r="K30"/>
      <c r="L30"/>
      <c r="M30"/>
      <c r="N30"/>
      <c r="O30"/>
      <c r="P30"/>
      <c r="Q30"/>
      <c r="R30"/>
      <c r="S30"/>
      <c r="T30"/>
      <c r="U30"/>
      <c r="V30"/>
      <c r="W30"/>
      <c r="X30"/>
      <c r="Y30"/>
      <c r="Z30"/>
      <c r="AA30"/>
      <c r="AB30"/>
      <c r="AC30"/>
      <c r="AD30"/>
      <c r="AE30"/>
    </row>
    <row r="31" spans="1:31" s="2" customFormat="1" ht="15" thickBot="1" x14ac:dyDescent="0.4">
      <c r="A31" s="7" t="s">
        <v>135</v>
      </c>
      <c r="B31" s="8"/>
      <c r="C31" s="8"/>
      <c r="D31" s="8"/>
      <c r="E31" s="8"/>
      <c r="F31" s="8"/>
      <c r="G31" s="8"/>
      <c r="H31" s="8"/>
      <c r="I31" s="20"/>
      <c r="J31" s="4"/>
      <c r="K31" s="4"/>
    </row>
    <row r="32" spans="1:31" s="2" customFormat="1" x14ac:dyDescent="0.35">
      <c r="A32" s="346"/>
      <c r="B32" s="14" t="s">
        <v>67</v>
      </c>
      <c r="C32" s="15"/>
      <c r="D32" s="15"/>
      <c r="E32" s="15"/>
      <c r="F32" s="15"/>
      <c r="G32" s="16"/>
      <c r="H32" s="16"/>
      <c r="I32" s="30" t="s">
        <v>68</v>
      </c>
      <c r="J32" s="29"/>
      <c r="K32" s="29"/>
    </row>
    <row r="33" spans="1:31" s="2" customFormat="1" x14ac:dyDescent="0.35">
      <c r="A33" s="48"/>
      <c r="B33" s="17" t="s">
        <v>69</v>
      </c>
      <c r="C33" s="9"/>
      <c r="D33" s="9"/>
      <c r="E33" s="9"/>
      <c r="F33" s="9"/>
      <c r="G33" s="18"/>
      <c r="H33" s="18"/>
      <c r="I33" s="31" t="s">
        <v>70</v>
      </c>
      <c r="J33" s="29"/>
      <c r="K33" s="29"/>
    </row>
    <row r="34" spans="1:31" s="2" customFormat="1" x14ac:dyDescent="0.35">
      <c r="A34" s="347"/>
      <c r="B34" s="17" t="s">
        <v>71</v>
      </c>
      <c r="C34" s="9"/>
      <c r="D34" s="9"/>
      <c r="E34" s="9"/>
      <c r="F34" s="9"/>
      <c r="G34" s="18"/>
      <c r="H34" s="18"/>
      <c r="I34" s="31" t="s">
        <v>72</v>
      </c>
      <c r="J34" s="29"/>
      <c r="K34" s="29"/>
    </row>
    <row r="35" spans="1:31" s="2" customFormat="1" x14ac:dyDescent="0.35">
      <c r="A35" s="49"/>
      <c r="B35" s="9" t="s">
        <v>73</v>
      </c>
      <c r="C35" s="9"/>
      <c r="D35" s="9"/>
      <c r="E35" s="9"/>
      <c r="F35" s="9"/>
      <c r="G35" s="18"/>
      <c r="H35" s="18"/>
      <c r="I35" s="31" t="s">
        <v>74</v>
      </c>
      <c r="J35" s="29"/>
      <c r="K35" s="29"/>
    </row>
    <row r="36" spans="1:31" s="2" customFormat="1" ht="15" thickBot="1" x14ac:dyDescent="0.4">
      <c r="A36" s="345" t="s">
        <v>75</v>
      </c>
      <c r="B36" s="22" t="s">
        <v>136</v>
      </c>
      <c r="C36" s="24"/>
      <c r="D36" s="24"/>
      <c r="E36" s="24"/>
      <c r="F36" s="24"/>
      <c r="G36" s="23"/>
      <c r="H36" s="23"/>
      <c r="I36" s="21"/>
      <c r="J36" s="29"/>
      <c r="K36" s="29"/>
    </row>
    <row r="37" spans="1:31" x14ac:dyDescent="0.35">
      <c r="A37" s="131"/>
      <c r="B37" s="131"/>
      <c r="C37" s="132"/>
      <c r="J37"/>
      <c r="K37"/>
      <c r="L37"/>
      <c r="M37"/>
      <c r="N37"/>
      <c r="O37"/>
      <c r="P37"/>
      <c r="Q37"/>
      <c r="R37"/>
      <c r="S37"/>
      <c r="T37"/>
      <c r="U37"/>
      <c r="V37"/>
      <c r="W37"/>
      <c r="X37"/>
      <c r="Y37"/>
      <c r="Z37"/>
      <c r="AA37"/>
      <c r="AB37"/>
      <c r="AC37"/>
      <c r="AD37"/>
      <c r="AE37"/>
    </row>
    <row r="38" spans="1:31" x14ac:dyDescent="0.35">
      <c r="A38" s="10" t="s">
        <v>137</v>
      </c>
      <c r="B38" s="133"/>
      <c r="C38" s="134"/>
      <c r="D38" s="135"/>
      <c r="E38" s="135"/>
      <c r="F38" s="135"/>
      <c r="G38" s="135"/>
      <c r="J38"/>
      <c r="K38"/>
      <c r="L38"/>
      <c r="M38"/>
      <c r="N38"/>
      <c r="O38"/>
      <c r="P38"/>
      <c r="Q38"/>
      <c r="R38"/>
      <c r="S38"/>
      <c r="T38"/>
      <c r="U38"/>
      <c r="V38"/>
      <c r="W38"/>
      <c r="X38"/>
      <c r="Y38"/>
      <c r="Z38"/>
      <c r="AA38"/>
      <c r="AB38"/>
      <c r="AC38"/>
      <c r="AD38"/>
      <c r="AE38"/>
    </row>
    <row r="39" spans="1:31" x14ac:dyDescent="0.35">
      <c r="A39" s="136" t="s">
        <v>138</v>
      </c>
      <c r="B39" s="133"/>
      <c r="C39" s="134"/>
      <c r="D39" s="134"/>
      <c r="E39" s="134"/>
      <c r="F39" s="134"/>
      <c r="G39" s="134"/>
      <c r="J39"/>
      <c r="K39"/>
      <c r="L39"/>
      <c r="M39"/>
      <c r="N39"/>
      <c r="O39"/>
      <c r="P39"/>
      <c r="Q39"/>
      <c r="R39"/>
      <c r="S39"/>
      <c r="T39"/>
      <c r="U39"/>
      <c r="V39"/>
      <c r="W39"/>
      <c r="X39"/>
      <c r="Y39"/>
      <c r="Z39"/>
      <c r="AA39"/>
      <c r="AB39"/>
      <c r="AC39"/>
      <c r="AD39"/>
      <c r="AE39"/>
    </row>
    <row r="40" spans="1:31" x14ac:dyDescent="0.35">
      <c r="A40" s="137"/>
      <c r="B40" s="138"/>
      <c r="C40" s="139"/>
      <c r="D40" s="139"/>
      <c r="E40" s="139"/>
      <c r="F40" s="139"/>
      <c r="G40" s="139"/>
      <c r="J40"/>
      <c r="K40"/>
      <c r="L40"/>
      <c r="M40"/>
      <c r="N40"/>
      <c r="O40"/>
      <c r="P40"/>
      <c r="Q40"/>
      <c r="R40"/>
      <c r="S40"/>
      <c r="T40"/>
      <c r="U40"/>
      <c r="V40"/>
      <c r="W40"/>
      <c r="X40"/>
      <c r="Y40"/>
      <c r="Z40"/>
      <c r="AA40"/>
      <c r="AB40"/>
      <c r="AC40"/>
      <c r="AD40"/>
      <c r="AE40"/>
    </row>
    <row r="41" spans="1:31" x14ac:dyDescent="0.35">
      <c r="A41" s="140"/>
      <c r="J41"/>
      <c r="K41"/>
      <c r="L41"/>
      <c r="M41"/>
      <c r="N41"/>
      <c r="O41"/>
      <c r="P41"/>
      <c r="Q41"/>
      <c r="R41"/>
      <c r="S41"/>
      <c r="T41"/>
      <c r="U41"/>
      <c r="V41"/>
      <c r="W41"/>
      <c r="X41"/>
      <c r="Y41"/>
      <c r="Z41"/>
      <c r="AA41"/>
      <c r="AB41"/>
      <c r="AC41"/>
      <c r="AD41"/>
      <c r="AE41"/>
    </row>
    <row r="42" spans="1:31" x14ac:dyDescent="0.35">
      <c r="J42"/>
      <c r="K42"/>
      <c r="L42"/>
      <c r="M42"/>
      <c r="N42"/>
      <c r="O42"/>
      <c r="P42"/>
      <c r="Q42"/>
      <c r="R42"/>
      <c r="S42"/>
      <c r="T42"/>
      <c r="U42"/>
      <c r="V42"/>
      <c r="W42"/>
      <c r="X42"/>
      <c r="Y42"/>
      <c r="Z42"/>
      <c r="AA42"/>
      <c r="AB42"/>
      <c r="AC42"/>
      <c r="AD42"/>
      <c r="AE42"/>
    </row>
    <row r="43" spans="1:31" x14ac:dyDescent="0.35">
      <c r="J43"/>
      <c r="K43"/>
      <c r="L43"/>
      <c r="M43"/>
      <c r="N43"/>
      <c r="O43"/>
      <c r="P43"/>
      <c r="Q43"/>
      <c r="R43"/>
      <c r="S43"/>
      <c r="T43"/>
      <c r="U43"/>
      <c r="V43"/>
      <c r="W43"/>
      <c r="X43"/>
      <c r="Y43"/>
      <c r="Z43"/>
      <c r="AA43"/>
      <c r="AB43"/>
      <c r="AC43"/>
      <c r="AD43"/>
      <c r="AE43"/>
    </row>
    <row r="44" spans="1:31" x14ac:dyDescent="0.35">
      <c r="J44"/>
      <c r="K44"/>
      <c r="L44"/>
      <c r="M44"/>
      <c r="N44"/>
      <c r="O44"/>
      <c r="P44"/>
      <c r="Q44"/>
      <c r="R44"/>
      <c r="S44"/>
      <c r="T44"/>
      <c r="U44"/>
      <c r="V44"/>
      <c r="W44"/>
      <c r="X44"/>
      <c r="Y44"/>
      <c r="Z44"/>
      <c r="AA44"/>
      <c r="AB44"/>
      <c r="AC44"/>
      <c r="AD44"/>
      <c r="AE44"/>
    </row>
    <row r="45" spans="1:31" x14ac:dyDescent="0.35">
      <c r="J45"/>
      <c r="K45"/>
      <c r="L45"/>
      <c r="M45"/>
      <c r="N45"/>
      <c r="O45"/>
      <c r="P45"/>
      <c r="Q45"/>
      <c r="R45"/>
      <c r="S45"/>
      <c r="T45"/>
      <c r="U45"/>
      <c r="V45"/>
      <c r="W45"/>
      <c r="X45"/>
      <c r="Y45"/>
      <c r="Z45"/>
      <c r="AA45"/>
      <c r="AB45"/>
      <c r="AC45"/>
      <c r="AD45"/>
      <c r="AE45"/>
    </row>
    <row r="46" spans="1:31" x14ac:dyDescent="0.35">
      <c r="J46"/>
      <c r="K46"/>
      <c r="L46"/>
      <c r="M46"/>
      <c r="N46"/>
      <c r="O46"/>
      <c r="P46"/>
      <c r="Q46"/>
      <c r="R46"/>
      <c r="S46"/>
      <c r="T46"/>
      <c r="U46"/>
      <c r="V46"/>
      <c r="W46"/>
      <c r="X46"/>
      <c r="Y46"/>
      <c r="Z46"/>
      <c r="AA46"/>
      <c r="AB46"/>
      <c r="AC46"/>
      <c r="AD46"/>
      <c r="AE46"/>
    </row>
    <row r="47" spans="1:31" x14ac:dyDescent="0.35">
      <c r="J47"/>
      <c r="K47"/>
      <c r="L47"/>
      <c r="M47"/>
      <c r="N47"/>
      <c r="O47"/>
      <c r="P47"/>
      <c r="Q47"/>
      <c r="R47"/>
      <c r="S47"/>
      <c r="T47"/>
      <c r="U47"/>
      <c r="V47"/>
      <c r="W47"/>
      <c r="X47"/>
      <c r="Y47"/>
      <c r="Z47"/>
      <c r="AA47"/>
      <c r="AB47"/>
      <c r="AC47"/>
      <c r="AD47"/>
      <c r="AE47"/>
    </row>
    <row r="48" spans="1:31" x14ac:dyDescent="0.35">
      <c r="J48"/>
      <c r="K48"/>
      <c r="L48"/>
      <c r="M48"/>
      <c r="N48"/>
      <c r="O48"/>
      <c r="P48"/>
      <c r="Q48"/>
      <c r="R48"/>
      <c r="S48"/>
      <c r="T48"/>
      <c r="U48"/>
      <c r="V48"/>
      <c r="W48"/>
      <c r="X48"/>
      <c r="Y48"/>
      <c r="Z48"/>
      <c r="AA48"/>
      <c r="AB48"/>
      <c r="AC48"/>
      <c r="AD48"/>
      <c r="AE48"/>
    </row>
    <row r="49" spans="10:31" x14ac:dyDescent="0.35">
      <c r="J49"/>
      <c r="K49"/>
      <c r="L49"/>
      <c r="M49"/>
      <c r="N49"/>
      <c r="O49"/>
      <c r="P49"/>
      <c r="Q49"/>
      <c r="R49"/>
      <c r="S49"/>
      <c r="T49"/>
      <c r="U49"/>
      <c r="V49"/>
      <c r="W49"/>
      <c r="X49"/>
      <c r="Y49"/>
      <c r="Z49"/>
      <c r="AA49"/>
      <c r="AB49"/>
      <c r="AC49"/>
      <c r="AD49"/>
      <c r="AE49"/>
    </row>
    <row r="50" spans="10:31" x14ac:dyDescent="0.35">
      <c r="J50"/>
      <c r="K50"/>
      <c r="L50"/>
      <c r="M50"/>
      <c r="N50"/>
      <c r="O50"/>
      <c r="P50"/>
      <c r="Q50"/>
      <c r="R50"/>
      <c r="S50"/>
      <c r="T50"/>
      <c r="U50"/>
      <c r="V50"/>
      <c r="W50"/>
      <c r="X50"/>
      <c r="Y50"/>
      <c r="Z50"/>
      <c r="AA50"/>
      <c r="AB50"/>
      <c r="AC50"/>
      <c r="AD50"/>
      <c r="AE50"/>
    </row>
    <row r="51" spans="10:31" x14ac:dyDescent="0.35">
      <c r="J51"/>
      <c r="K51"/>
      <c r="L51"/>
      <c r="M51"/>
      <c r="N51"/>
      <c r="O51"/>
      <c r="P51"/>
      <c r="Q51"/>
      <c r="R51"/>
      <c r="S51"/>
      <c r="T51"/>
      <c r="U51"/>
      <c r="V51"/>
      <c r="W51"/>
      <c r="X51"/>
      <c r="Y51"/>
      <c r="Z51"/>
      <c r="AA51"/>
      <c r="AB51"/>
      <c r="AC51"/>
      <c r="AD51"/>
      <c r="AE51"/>
    </row>
    <row r="52" spans="10:31" x14ac:dyDescent="0.35">
      <c r="J52"/>
      <c r="K52"/>
      <c r="L52"/>
      <c r="M52"/>
      <c r="N52"/>
      <c r="O52"/>
      <c r="P52"/>
      <c r="Q52"/>
      <c r="R52"/>
      <c r="S52"/>
      <c r="T52"/>
      <c r="U52"/>
      <c r="V52"/>
      <c r="W52"/>
      <c r="X52"/>
      <c r="Y52"/>
      <c r="Z52"/>
      <c r="AA52"/>
      <c r="AB52"/>
      <c r="AC52"/>
      <c r="AD52"/>
      <c r="AE52"/>
    </row>
    <row r="53" spans="10:31" x14ac:dyDescent="0.35">
      <c r="J53"/>
      <c r="K53"/>
      <c r="L53"/>
      <c r="M53"/>
      <c r="N53"/>
      <c r="O53"/>
      <c r="P53"/>
      <c r="Q53"/>
      <c r="R53"/>
      <c r="S53"/>
      <c r="T53"/>
      <c r="U53"/>
      <c r="V53"/>
      <c r="W53"/>
      <c r="X53"/>
      <c r="Y53"/>
      <c r="Z53"/>
      <c r="AA53"/>
      <c r="AB53"/>
      <c r="AC53"/>
      <c r="AD53"/>
      <c r="AE53"/>
    </row>
    <row r="54" spans="10:31" x14ac:dyDescent="0.35">
      <c r="J54"/>
      <c r="K54"/>
      <c r="L54"/>
      <c r="M54"/>
      <c r="N54"/>
      <c r="O54"/>
      <c r="P54"/>
      <c r="Q54"/>
      <c r="R54"/>
      <c r="S54"/>
      <c r="T54"/>
      <c r="U54"/>
      <c r="V54"/>
      <c r="W54"/>
      <c r="X54"/>
      <c r="Y54"/>
      <c r="Z54"/>
      <c r="AA54"/>
      <c r="AB54"/>
      <c r="AC54"/>
      <c r="AD54"/>
      <c r="AE54"/>
    </row>
    <row r="55" spans="10:31" x14ac:dyDescent="0.35">
      <c r="J55"/>
      <c r="K55"/>
      <c r="L55"/>
      <c r="M55"/>
      <c r="N55"/>
      <c r="O55"/>
      <c r="P55"/>
      <c r="Q55"/>
      <c r="R55"/>
      <c r="S55"/>
      <c r="T55"/>
      <c r="U55"/>
      <c r="V55"/>
      <c r="W55"/>
      <c r="X55"/>
      <c r="Y55"/>
      <c r="Z55"/>
      <c r="AA55"/>
      <c r="AB55"/>
      <c r="AC55"/>
      <c r="AD55"/>
      <c r="AE55"/>
    </row>
    <row r="58" spans="10:31" x14ac:dyDescent="0.35">
      <c r="J58" s="4"/>
      <c r="K58" s="4"/>
      <c r="L58" s="4"/>
      <c r="M58" s="4"/>
      <c r="N58" s="4"/>
      <c r="O58" s="4"/>
      <c r="P58" s="4"/>
      <c r="Q58" s="4"/>
      <c r="R58" s="4"/>
      <c r="S58" s="4"/>
      <c r="T58" s="4"/>
      <c r="U58" s="4"/>
      <c r="V58" s="4"/>
      <c r="W58" s="4"/>
      <c r="X58" s="4"/>
      <c r="Y58" s="4"/>
      <c r="Z58" s="4"/>
      <c r="AA58" s="4"/>
      <c r="AB58" s="4"/>
      <c r="AC58" s="4"/>
      <c r="AD58" s="4"/>
      <c r="AE58" s="4"/>
    </row>
  </sheetData>
  <protectedRanges>
    <protectedRange sqref="A4 A2 A1:I1 A5:I30 E3:I3 D2:D3 B2:B3" name="Range1_1"/>
    <protectedRange sqref="A37:B37 A41 B38:M40" name="Range1_2"/>
    <protectedRange sqref="B4:AE4" name="Range1_3"/>
    <protectedRange sqref="A38" name="Range1_3_1"/>
    <protectedRange sqref="A31:K36" name="Range1"/>
  </protectedRanges>
  <mergeCells count="14">
    <mergeCell ref="T3:V3"/>
    <mergeCell ref="W3:Y3"/>
    <mergeCell ref="Z3:AB3"/>
    <mergeCell ref="AC3:AE3"/>
    <mergeCell ref="A1:H1"/>
    <mergeCell ref="J1:W1"/>
    <mergeCell ref="Z1:AE1"/>
    <mergeCell ref="K2:Z2"/>
    <mergeCell ref="B3:D3"/>
    <mergeCell ref="E3:G3"/>
    <mergeCell ref="H3:J3"/>
    <mergeCell ref="K3:M3"/>
    <mergeCell ref="N3:P3"/>
    <mergeCell ref="Q3:S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46"/>
  <sheetViews>
    <sheetView zoomScale="80" zoomScaleNormal="80" workbookViewId="0"/>
  </sheetViews>
  <sheetFormatPr defaultRowHeight="14.5" x14ac:dyDescent="0.35"/>
  <cols>
    <col min="1" max="1" width="46.36328125" customWidth="1"/>
    <col min="2" max="10" width="14" style="272" customWidth="1"/>
    <col min="11" max="11" width="13.90625" style="2" customWidth="1"/>
    <col min="12" max="12" width="14.36328125" style="1" customWidth="1"/>
    <col min="13" max="13" width="12.6328125" customWidth="1"/>
    <col min="14" max="14" width="11.453125" customWidth="1"/>
  </cols>
  <sheetData>
    <row r="1" spans="1:13" ht="45" customHeight="1" x14ac:dyDescent="0.35">
      <c r="A1" s="389" t="s">
        <v>391</v>
      </c>
      <c r="B1" s="389"/>
      <c r="C1" s="389"/>
      <c r="D1" s="389"/>
      <c r="E1" s="389"/>
      <c r="F1" s="389"/>
      <c r="G1" s="389"/>
      <c r="H1" s="389"/>
      <c r="I1" s="389"/>
      <c r="J1" s="389"/>
      <c r="K1" s="389"/>
      <c r="L1" s="247"/>
      <c r="M1" s="150"/>
    </row>
    <row r="2" spans="1:13" ht="15" customHeight="1" x14ac:dyDescent="0.35">
      <c r="A2" s="248"/>
      <c r="B2" s="390" t="s">
        <v>182</v>
      </c>
      <c r="C2" s="390"/>
      <c r="D2" s="390"/>
      <c r="E2" s="390" t="s">
        <v>95</v>
      </c>
      <c r="F2" s="390"/>
      <c r="G2" s="390"/>
      <c r="H2" s="391" t="s">
        <v>96</v>
      </c>
      <c r="I2" s="391"/>
      <c r="J2" s="391"/>
      <c r="K2" s="380" t="s">
        <v>89</v>
      </c>
      <c r="L2" s="164"/>
      <c r="M2" s="138"/>
    </row>
    <row r="3" spans="1:13" x14ac:dyDescent="0.35">
      <c r="A3" s="249"/>
      <c r="B3" s="53" t="s">
        <v>90</v>
      </c>
      <c r="C3" s="53" t="s">
        <v>91</v>
      </c>
      <c r="D3" s="54" t="s">
        <v>92</v>
      </c>
      <c r="E3" s="53" t="s">
        <v>90</v>
      </c>
      <c r="F3" s="53" t="s">
        <v>91</v>
      </c>
      <c r="G3" s="54" t="s">
        <v>92</v>
      </c>
      <c r="H3" s="53" t="s">
        <v>90</v>
      </c>
      <c r="I3" s="53" t="s">
        <v>91</v>
      </c>
      <c r="J3" s="54" t="s">
        <v>92</v>
      </c>
      <c r="K3" s="381"/>
      <c r="L3" s="250"/>
      <c r="M3" s="138"/>
    </row>
    <row r="4" spans="1:13" s="257" customFormat="1" ht="30" customHeight="1" x14ac:dyDescent="0.35">
      <c r="A4" s="251" t="s">
        <v>246</v>
      </c>
      <c r="B4" s="252">
        <v>57.84564306477872</v>
      </c>
      <c r="C4" s="253">
        <v>56.687322224404035</v>
      </c>
      <c r="D4" s="254">
        <v>58.995393959923206</v>
      </c>
      <c r="E4" s="252">
        <v>60.066563204013981</v>
      </c>
      <c r="F4" s="255">
        <v>58.321847913500221</v>
      </c>
      <c r="G4" s="256">
        <v>61.786097255495918</v>
      </c>
      <c r="H4" s="252">
        <v>55.717662803000145</v>
      </c>
      <c r="I4" s="255">
        <v>54.166694182461548</v>
      </c>
      <c r="J4" s="256">
        <v>57.257562116189206</v>
      </c>
      <c r="K4" s="71">
        <v>10348</v>
      </c>
    </row>
    <row r="5" spans="1:13" x14ac:dyDescent="0.35">
      <c r="A5" s="258" t="s">
        <v>247</v>
      </c>
      <c r="B5" s="252">
        <v>56.68888528237207</v>
      </c>
      <c r="C5" s="253">
        <v>55.524468180867238</v>
      </c>
      <c r="D5" s="254">
        <v>57.845961354660759</v>
      </c>
      <c r="E5" s="252">
        <v>59.266587683488183</v>
      </c>
      <c r="F5" s="255">
        <v>57.516445884967169</v>
      </c>
      <c r="G5" s="256">
        <v>60.993526737026549</v>
      </c>
      <c r="H5" s="252">
        <v>54.219248783097321</v>
      </c>
      <c r="I5" s="255">
        <v>52.658633283711822</v>
      </c>
      <c r="J5" s="259">
        <v>55.771628165611951</v>
      </c>
      <c r="K5" s="72">
        <v>10345</v>
      </c>
      <c r="L5"/>
    </row>
    <row r="6" spans="1:13" ht="30" customHeight="1" x14ac:dyDescent="0.35">
      <c r="A6" s="251" t="s">
        <v>248</v>
      </c>
      <c r="B6" s="252">
        <v>34.709312483018664</v>
      </c>
      <c r="C6" s="253">
        <v>33.543345430723583</v>
      </c>
      <c r="D6" s="254">
        <v>35.89391842076035</v>
      </c>
      <c r="E6" s="252">
        <v>39.485326173007493</v>
      </c>
      <c r="F6" s="255">
        <v>37.704516372905175</v>
      </c>
      <c r="G6" s="256">
        <v>41.294490667251416</v>
      </c>
      <c r="H6" s="252">
        <v>30.13559623241558</v>
      </c>
      <c r="I6" s="255">
        <v>28.638313252593829</v>
      </c>
      <c r="J6" s="256">
        <v>31.676412815608185</v>
      </c>
      <c r="K6" s="72">
        <v>10328</v>
      </c>
      <c r="L6"/>
    </row>
    <row r="7" spans="1:13" ht="30" customHeight="1" x14ac:dyDescent="0.35">
      <c r="A7" s="251" t="s">
        <v>249</v>
      </c>
      <c r="B7" s="252">
        <v>40.37338662928844</v>
      </c>
      <c r="C7" s="253">
        <v>39.201077862475692</v>
      </c>
      <c r="D7" s="254">
        <v>41.556790804990904</v>
      </c>
      <c r="E7" s="252">
        <v>38.328700233332505</v>
      </c>
      <c r="F7" s="255">
        <v>36.580947922026425</v>
      </c>
      <c r="G7" s="256">
        <v>40.107147204911293</v>
      </c>
      <c r="H7" s="252">
        <v>42.326772880955545</v>
      </c>
      <c r="I7" s="255">
        <v>40.758046607818947</v>
      </c>
      <c r="J7" s="256">
        <v>43.911124054497655</v>
      </c>
      <c r="K7" s="72">
        <v>10405</v>
      </c>
      <c r="L7"/>
    </row>
    <row r="8" spans="1:13" ht="30" customHeight="1" x14ac:dyDescent="0.35">
      <c r="A8" s="251" t="s">
        <v>250</v>
      </c>
      <c r="B8" s="252">
        <v>39.70912650597235</v>
      </c>
      <c r="C8" s="253">
        <v>38.532450403465091</v>
      </c>
      <c r="D8" s="254">
        <v>40.897827184412172</v>
      </c>
      <c r="E8" s="252">
        <v>43.572247020932686</v>
      </c>
      <c r="F8" s="255">
        <v>41.787318623769167</v>
      </c>
      <c r="G8" s="256">
        <v>45.37399054812127</v>
      </c>
      <c r="H8" s="252">
        <v>36.01862778629075</v>
      </c>
      <c r="I8" s="255">
        <v>34.479722036524507</v>
      </c>
      <c r="J8" s="256">
        <v>37.586816114768787</v>
      </c>
      <c r="K8" s="72">
        <v>10404</v>
      </c>
      <c r="L8"/>
    </row>
    <row r="9" spans="1:13" x14ac:dyDescent="0.35">
      <c r="A9" s="260" t="s">
        <v>251</v>
      </c>
      <c r="B9" s="252">
        <v>36.256699192746225</v>
      </c>
      <c r="C9" s="253">
        <v>35.092860233229359</v>
      </c>
      <c r="D9" s="254">
        <v>37.436873839411831</v>
      </c>
      <c r="E9" s="252">
        <v>41.307311523399484</v>
      </c>
      <c r="F9" s="255">
        <v>39.529676987333467</v>
      </c>
      <c r="G9" s="256">
        <v>43.107898547714242</v>
      </c>
      <c r="H9" s="252">
        <v>31.431771192777529</v>
      </c>
      <c r="I9" s="255">
        <v>29.934678499338368</v>
      </c>
      <c r="J9" s="259">
        <v>32.968505953557347</v>
      </c>
      <c r="K9" s="72">
        <v>10404</v>
      </c>
      <c r="L9"/>
    </row>
    <row r="10" spans="1:13" ht="30" customHeight="1" x14ac:dyDescent="0.35">
      <c r="A10" s="261" t="s">
        <v>252</v>
      </c>
      <c r="B10" s="252"/>
      <c r="C10" s="253"/>
      <c r="D10" s="254"/>
      <c r="E10" s="252"/>
      <c r="F10" s="255"/>
      <c r="G10" s="256"/>
      <c r="H10" s="252"/>
      <c r="I10" s="255"/>
      <c r="J10" s="256"/>
      <c r="K10" s="72"/>
      <c r="L10"/>
    </row>
    <row r="11" spans="1:13" x14ac:dyDescent="0.35">
      <c r="A11" s="260" t="s">
        <v>253</v>
      </c>
      <c r="B11" s="252">
        <v>1.0868349100845156</v>
      </c>
      <c r="C11" s="253">
        <v>0.80500126854709475</v>
      </c>
      <c r="D11" s="254">
        <v>1.4658813175612675</v>
      </c>
      <c r="E11" s="252">
        <v>2.0213326383550818</v>
      </c>
      <c r="F11" s="255">
        <v>1.4665175901298664</v>
      </c>
      <c r="G11" s="256">
        <v>2.780123827599593</v>
      </c>
      <c r="H11" s="262" t="s">
        <v>75</v>
      </c>
      <c r="I11" s="265" t="s">
        <v>75</v>
      </c>
      <c r="J11" s="266" t="s">
        <v>75</v>
      </c>
      <c r="K11" s="72">
        <v>10327</v>
      </c>
      <c r="L11"/>
    </row>
    <row r="12" spans="1:13" x14ac:dyDescent="0.35">
      <c r="A12" s="260" t="s">
        <v>254</v>
      </c>
      <c r="B12" s="252">
        <v>6.0421930311629115</v>
      </c>
      <c r="C12" s="253">
        <v>5.4700437119731236</v>
      </c>
      <c r="D12" s="254">
        <v>6.6699647439867418</v>
      </c>
      <c r="E12" s="252">
        <v>7.7048619048860481</v>
      </c>
      <c r="F12" s="255">
        <v>6.7646979334510915</v>
      </c>
      <c r="G12" s="256">
        <v>8.7634092312992138</v>
      </c>
      <c r="H12" s="252">
        <v>4.4497291249029853</v>
      </c>
      <c r="I12" s="255">
        <v>3.8210757361394121</v>
      </c>
      <c r="J12" s="256">
        <v>5.1762438507361894</v>
      </c>
      <c r="K12" s="72">
        <v>10327</v>
      </c>
      <c r="L12"/>
    </row>
    <row r="13" spans="1:13" x14ac:dyDescent="0.35">
      <c r="A13" s="260" t="s">
        <v>255</v>
      </c>
      <c r="B13" s="252">
        <v>1.4346604658986362</v>
      </c>
      <c r="C13" s="253">
        <v>1.1637626262120868</v>
      </c>
      <c r="D13" s="254">
        <v>1.7674895634655095</v>
      </c>
      <c r="E13" s="252">
        <v>1.36842438472219</v>
      </c>
      <c r="F13" s="255">
        <v>1.0137322543842548</v>
      </c>
      <c r="G13" s="256">
        <v>1.8449057995925433</v>
      </c>
      <c r="H13" s="252">
        <v>1.4981743782926491</v>
      </c>
      <c r="I13" s="255">
        <v>1.1189352691289756</v>
      </c>
      <c r="J13" s="256">
        <v>2.0033443126724944</v>
      </c>
      <c r="K13" s="72">
        <v>10319</v>
      </c>
      <c r="L13"/>
    </row>
    <row r="14" spans="1:13" x14ac:dyDescent="0.35">
      <c r="A14" s="260" t="s">
        <v>188</v>
      </c>
      <c r="B14" s="252">
        <v>5.3176913224702016</v>
      </c>
      <c r="C14" s="253">
        <v>4.7833531833447713</v>
      </c>
      <c r="D14" s="254">
        <v>5.9080155916743395</v>
      </c>
      <c r="E14" s="252">
        <v>5.4144361804505214</v>
      </c>
      <c r="F14" s="255">
        <v>4.6132010746302248</v>
      </c>
      <c r="G14" s="256">
        <v>6.345574651702746</v>
      </c>
      <c r="H14" s="252">
        <v>5.2252663540879078</v>
      </c>
      <c r="I14" s="255">
        <v>4.5445534022749445</v>
      </c>
      <c r="J14" s="256">
        <v>6.0015303553602193</v>
      </c>
      <c r="K14" s="72">
        <v>10405</v>
      </c>
      <c r="L14"/>
    </row>
    <row r="15" spans="1:13" x14ac:dyDescent="0.35">
      <c r="A15" s="260" t="s">
        <v>256</v>
      </c>
      <c r="B15" s="252">
        <v>0.69055178949966423</v>
      </c>
      <c r="C15" s="253">
        <v>0.49558703965815076</v>
      </c>
      <c r="D15" s="254">
        <v>0.961474871137457</v>
      </c>
      <c r="E15" s="262" t="s">
        <v>75</v>
      </c>
      <c r="F15" s="265" t="s">
        <v>75</v>
      </c>
      <c r="G15" s="266" t="s">
        <v>75</v>
      </c>
      <c r="H15" s="262" t="s">
        <v>75</v>
      </c>
      <c r="I15" s="265" t="s">
        <v>75</v>
      </c>
      <c r="J15" s="266" t="s">
        <v>75</v>
      </c>
      <c r="K15" s="72">
        <v>10327</v>
      </c>
      <c r="L15"/>
    </row>
    <row r="16" spans="1:13" x14ac:dyDescent="0.35">
      <c r="A16" s="260" t="s">
        <v>257</v>
      </c>
      <c r="B16" s="252">
        <v>1.8618847948933461</v>
      </c>
      <c r="C16" s="253">
        <v>1.5330925616412128</v>
      </c>
      <c r="D16" s="254">
        <v>2.259572806085564</v>
      </c>
      <c r="E16" s="252">
        <v>2.4402966590622386</v>
      </c>
      <c r="F16" s="255">
        <v>1.9072268448608765</v>
      </c>
      <c r="G16" s="256">
        <v>3.1176241061907315</v>
      </c>
      <c r="H16" s="252">
        <v>1.3072462642578064</v>
      </c>
      <c r="I16" s="255">
        <v>0.95401895448058538</v>
      </c>
      <c r="J16" s="256">
        <v>1.7888945426965868</v>
      </c>
      <c r="K16" s="72">
        <v>10317</v>
      </c>
      <c r="L16"/>
    </row>
    <row r="17" spans="1:12" x14ac:dyDescent="0.35">
      <c r="A17" s="260" t="s">
        <v>258</v>
      </c>
      <c r="B17" s="252">
        <v>0.83265972485090911</v>
      </c>
      <c r="C17" s="253">
        <v>0.64886143635616744</v>
      </c>
      <c r="D17" s="254">
        <v>1.0679615794237594</v>
      </c>
      <c r="E17" s="252">
        <v>1.4937209838432588</v>
      </c>
      <c r="F17" s="255">
        <v>1.1375783912326893</v>
      </c>
      <c r="G17" s="256">
        <v>1.9591518801365475</v>
      </c>
      <c r="H17" s="262" t="s">
        <v>75</v>
      </c>
      <c r="I17" s="265" t="s">
        <v>75</v>
      </c>
      <c r="J17" s="266" t="s">
        <v>75</v>
      </c>
      <c r="K17" s="72">
        <v>10405</v>
      </c>
      <c r="L17"/>
    </row>
    <row r="18" spans="1:12" x14ac:dyDescent="0.35">
      <c r="A18" s="258" t="s">
        <v>259</v>
      </c>
      <c r="B18" s="252">
        <v>0.71666916193915686</v>
      </c>
      <c r="C18" s="253">
        <v>0.50779120414316159</v>
      </c>
      <c r="D18" s="254">
        <v>1.0105955169292531</v>
      </c>
      <c r="E18" s="252">
        <v>1.2405009273037373</v>
      </c>
      <c r="F18" s="255">
        <v>0.8379089124843232</v>
      </c>
      <c r="G18" s="256">
        <v>1.8329517327455482</v>
      </c>
      <c r="H18" s="262" t="s">
        <v>75</v>
      </c>
      <c r="I18" s="265" t="s">
        <v>75</v>
      </c>
      <c r="J18" s="266" t="s">
        <v>75</v>
      </c>
      <c r="K18" s="72">
        <v>10404</v>
      </c>
      <c r="L18"/>
    </row>
    <row r="19" spans="1:12" x14ac:dyDescent="0.35">
      <c r="A19" s="258" t="s">
        <v>260</v>
      </c>
      <c r="B19" s="252">
        <v>3.6016994065609849</v>
      </c>
      <c r="C19" s="253">
        <v>3.2233416394702332</v>
      </c>
      <c r="D19" s="254">
        <v>4.0226230089291164</v>
      </c>
      <c r="E19" s="252">
        <v>4.1317111498332677</v>
      </c>
      <c r="F19" s="255">
        <v>3.5428626336564641</v>
      </c>
      <c r="G19" s="256">
        <v>4.8135463126162925</v>
      </c>
      <c r="H19" s="252">
        <v>3.093544487435969</v>
      </c>
      <c r="I19" s="255">
        <v>2.6378386957608257</v>
      </c>
      <c r="J19" s="256">
        <v>3.6250455730789777</v>
      </c>
      <c r="K19" s="72">
        <v>10318</v>
      </c>
      <c r="L19" s="257"/>
    </row>
    <row r="20" spans="1:12" x14ac:dyDescent="0.35">
      <c r="A20" s="258" t="s">
        <v>190</v>
      </c>
      <c r="B20" s="252">
        <v>2.4952504630966073</v>
      </c>
      <c r="C20" s="253">
        <v>2.096653244828476</v>
      </c>
      <c r="D20" s="254">
        <v>2.9673287375671862</v>
      </c>
      <c r="E20" s="252">
        <v>3.5525828537251058</v>
      </c>
      <c r="F20" s="255">
        <v>2.8729113278843856</v>
      </c>
      <c r="G20" s="256">
        <v>4.3857898530999275</v>
      </c>
      <c r="H20" s="252">
        <v>1.4851304958587559</v>
      </c>
      <c r="I20" s="255">
        <v>1.0993322937287771</v>
      </c>
      <c r="J20" s="256">
        <v>2.003577375780015</v>
      </c>
      <c r="K20" s="72">
        <v>10405</v>
      </c>
      <c r="L20"/>
    </row>
    <row r="21" spans="1:12" x14ac:dyDescent="0.35">
      <c r="A21" s="258" t="s">
        <v>191</v>
      </c>
      <c r="B21" s="252">
        <v>4.6857050363459107</v>
      </c>
      <c r="C21" s="253">
        <v>4.185496306739461</v>
      </c>
      <c r="D21" s="254">
        <v>5.2424229011958339</v>
      </c>
      <c r="E21" s="252">
        <v>5.7783353535480835</v>
      </c>
      <c r="F21" s="255">
        <v>4.9724135521323642</v>
      </c>
      <c r="G21" s="256">
        <v>6.705662383139793</v>
      </c>
      <c r="H21" s="252">
        <v>3.6418984113377046</v>
      </c>
      <c r="I21" s="255">
        <v>3.0733600358714757</v>
      </c>
      <c r="J21" s="256">
        <v>4.3109325191436545</v>
      </c>
      <c r="K21" s="72">
        <v>10404</v>
      </c>
      <c r="L21"/>
    </row>
    <row r="22" spans="1:12" x14ac:dyDescent="0.35">
      <c r="A22" s="258" t="s">
        <v>261</v>
      </c>
      <c r="B22" s="252">
        <v>3.9834807884179182</v>
      </c>
      <c r="C22" s="253">
        <v>3.5144353649308679</v>
      </c>
      <c r="D22" s="254">
        <v>4.5121986775719405</v>
      </c>
      <c r="E22" s="252">
        <v>6.2339594664199094</v>
      </c>
      <c r="F22" s="255">
        <v>5.3789719876636148</v>
      </c>
      <c r="G22" s="256">
        <v>7.2144853213283717</v>
      </c>
      <c r="H22" s="252">
        <v>1.8335637336235617</v>
      </c>
      <c r="I22" s="255">
        <v>1.4642506805587561</v>
      </c>
      <c r="J22" s="256">
        <v>2.2938564265693082</v>
      </c>
      <c r="K22" s="72">
        <v>10404</v>
      </c>
      <c r="L22"/>
    </row>
    <row r="23" spans="1:12" x14ac:dyDescent="0.35">
      <c r="A23" s="258" t="s">
        <v>262</v>
      </c>
      <c r="B23" s="252">
        <v>2.368341794873249</v>
      </c>
      <c r="C23" s="253">
        <v>1.9773308423463081</v>
      </c>
      <c r="D23" s="254">
        <v>2.8344381020519176</v>
      </c>
      <c r="E23" s="252">
        <v>3.1948817648321595</v>
      </c>
      <c r="F23" s="255">
        <v>2.5325789421599709</v>
      </c>
      <c r="G23" s="256">
        <v>4.0232361725419645</v>
      </c>
      <c r="H23" s="252">
        <v>1.5787353901320684</v>
      </c>
      <c r="I23" s="255">
        <v>1.1945387301929853</v>
      </c>
      <c r="J23" s="256">
        <v>2.08389414761626</v>
      </c>
      <c r="K23" s="72">
        <v>10404</v>
      </c>
      <c r="L23"/>
    </row>
    <row r="24" spans="1:12" x14ac:dyDescent="0.35">
      <c r="A24" s="258" t="s">
        <v>263</v>
      </c>
      <c r="B24" s="262" t="s">
        <v>75</v>
      </c>
      <c r="C24" s="263" t="s">
        <v>75</v>
      </c>
      <c r="D24" s="264" t="s">
        <v>75</v>
      </c>
      <c r="E24" s="262" t="s">
        <v>75</v>
      </c>
      <c r="F24" s="265" t="s">
        <v>75</v>
      </c>
      <c r="G24" s="266" t="s">
        <v>75</v>
      </c>
      <c r="H24" s="262" t="s">
        <v>75</v>
      </c>
      <c r="I24" s="265" t="s">
        <v>75</v>
      </c>
      <c r="J24" s="266" t="s">
        <v>75</v>
      </c>
      <c r="K24" s="72">
        <v>10405</v>
      </c>
      <c r="L24"/>
    </row>
    <row r="25" spans="1:12" x14ac:dyDescent="0.35">
      <c r="A25" s="258" t="s">
        <v>264</v>
      </c>
      <c r="B25" s="252">
        <v>5.1488878211729174</v>
      </c>
      <c r="C25" s="253">
        <v>4.6052715449152464</v>
      </c>
      <c r="D25" s="254">
        <v>5.7528039784460283</v>
      </c>
      <c r="E25" s="252">
        <v>6.2513319438818913</v>
      </c>
      <c r="F25" s="255">
        <v>5.3791818096398591</v>
      </c>
      <c r="G25" s="256">
        <v>7.2540468061697574</v>
      </c>
      <c r="H25" s="252">
        <v>4.0952578342036796</v>
      </c>
      <c r="I25" s="255">
        <v>3.4717415504105031</v>
      </c>
      <c r="J25" s="256">
        <v>4.8251584715987708</v>
      </c>
      <c r="K25" s="72">
        <v>10395</v>
      </c>
      <c r="L25"/>
    </row>
    <row r="26" spans="1:12" x14ac:dyDescent="0.35">
      <c r="A26" s="258" t="s">
        <v>265</v>
      </c>
      <c r="B26" s="252">
        <v>0.43110607437320925</v>
      </c>
      <c r="C26" s="253">
        <v>0.29685071744303071</v>
      </c>
      <c r="D26" s="254">
        <v>0.62569945585745801</v>
      </c>
      <c r="E26" s="262" t="s">
        <v>75</v>
      </c>
      <c r="F26" s="265" t="s">
        <v>75</v>
      </c>
      <c r="G26" s="266" t="s">
        <v>75</v>
      </c>
      <c r="H26" s="262" t="s">
        <v>75</v>
      </c>
      <c r="I26" s="265" t="s">
        <v>75</v>
      </c>
      <c r="J26" s="266" t="s">
        <v>75</v>
      </c>
      <c r="K26" s="72">
        <v>10405</v>
      </c>
      <c r="L26"/>
    </row>
    <row r="27" spans="1:12" x14ac:dyDescent="0.35">
      <c r="A27" s="258" t="s">
        <v>266</v>
      </c>
      <c r="B27" s="252">
        <v>2.0048904897719924</v>
      </c>
      <c r="C27" s="253">
        <v>1.672673822969982</v>
      </c>
      <c r="D27" s="254">
        <v>2.4014785616169272</v>
      </c>
      <c r="E27" s="252">
        <v>3.6807827044487458</v>
      </c>
      <c r="F27" s="255">
        <v>3.0389061290052606</v>
      </c>
      <c r="G27" s="256">
        <v>4.4520111277389223</v>
      </c>
      <c r="H27" s="262" t="s">
        <v>75</v>
      </c>
      <c r="I27" s="265" t="s">
        <v>75</v>
      </c>
      <c r="J27" s="266" t="s">
        <v>75</v>
      </c>
      <c r="K27" s="72">
        <v>10317</v>
      </c>
      <c r="L27"/>
    </row>
    <row r="28" spans="1:12" x14ac:dyDescent="0.35">
      <c r="A28" s="258" t="s">
        <v>267</v>
      </c>
      <c r="B28" s="252">
        <v>0.52924781401236309</v>
      </c>
      <c r="C28" s="253">
        <v>0.37370651142292477</v>
      </c>
      <c r="D28" s="254">
        <v>0.74904060861745325</v>
      </c>
      <c r="E28" s="262" t="s">
        <v>75</v>
      </c>
      <c r="F28" s="265" t="s">
        <v>75</v>
      </c>
      <c r="G28" s="266" t="s">
        <v>75</v>
      </c>
      <c r="H28" s="262" t="s">
        <v>75</v>
      </c>
      <c r="I28" s="265" t="s">
        <v>75</v>
      </c>
      <c r="J28" s="266" t="s">
        <v>75</v>
      </c>
      <c r="K28" s="72">
        <v>10405</v>
      </c>
      <c r="L28"/>
    </row>
    <row r="29" spans="1:12" x14ac:dyDescent="0.35">
      <c r="A29" s="258" t="s">
        <v>193</v>
      </c>
      <c r="B29" s="252">
        <v>8.4236991137126349</v>
      </c>
      <c r="C29" s="253">
        <v>7.7699791482194218</v>
      </c>
      <c r="D29" s="254">
        <v>9.1269764516848575</v>
      </c>
      <c r="E29" s="252">
        <v>9.0500810754867658</v>
      </c>
      <c r="F29" s="255">
        <v>8.0615688599419801</v>
      </c>
      <c r="G29" s="256">
        <v>10.146427925194136</v>
      </c>
      <c r="H29" s="252">
        <v>7.8253067469700373</v>
      </c>
      <c r="I29" s="255">
        <v>6.990952178390379</v>
      </c>
      <c r="J29" s="256">
        <v>8.7498717916307491</v>
      </c>
      <c r="K29" s="72">
        <v>10404</v>
      </c>
      <c r="L29"/>
    </row>
    <row r="30" spans="1:12" x14ac:dyDescent="0.35">
      <c r="A30" s="258" t="s">
        <v>194</v>
      </c>
      <c r="B30" s="252">
        <v>2.1877862680670406</v>
      </c>
      <c r="C30" s="253">
        <v>1.8693592595650961</v>
      </c>
      <c r="D30" s="254">
        <v>2.5590397047319646</v>
      </c>
      <c r="E30" s="252">
        <v>3.0996373261352104</v>
      </c>
      <c r="F30" s="255">
        <v>2.5662358103658285</v>
      </c>
      <c r="G30" s="256">
        <v>3.7396529663616644</v>
      </c>
      <c r="H30" s="252">
        <v>1.3166515434851962</v>
      </c>
      <c r="I30" s="255">
        <v>0.99081731359480107</v>
      </c>
      <c r="J30" s="256">
        <v>1.7477461767543379</v>
      </c>
      <c r="K30" s="72">
        <v>10405</v>
      </c>
      <c r="L30"/>
    </row>
    <row r="31" spans="1:12" x14ac:dyDescent="0.35">
      <c r="A31" s="258" t="s">
        <v>268</v>
      </c>
      <c r="B31" s="252">
        <v>2.118635177476127</v>
      </c>
      <c r="C31" s="253">
        <v>1.782757397403651</v>
      </c>
      <c r="D31" s="254">
        <v>2.5161723666219684</v>
      </c>
      <c r="E31" s="252">
        <v>2.922886181836482</v>
      </c>
      <c r="F31" s="255">
        <v>2.3509097622847692</v>
      </c>
      <c r="G31" s="256">
        <v>3.6288529236997387</v>
      </c>
      <c r="H31" s="252">
        <v>1.3474397318890325</v>
      </c>
      <c r="I31" s="255">
        <v>1.0205010750186263</v>
      </c>
      <c r="J31" s="256">
        <v>1.7772392584353813</v>
      </c>
      <c r="K31" s="72">
        <v>10317</v>
      </c>
      <c r="L31"/>
    </row>
    <row r="32" spans="1:12" x14ac:dyDescent="0.35">
      <c r="A32" s="258" t="s">
        <v>269</v>
      </c>
      <c r="B32" s="252">
        <v>1.429072415589969</v>
      </c>
      <c r="C32" s="253">
        <v>1.1473342104544244</v>
      </c>
      <c r="D32" s="254">
        <v>1.778749082713895</v>
      </c>
      <c r="E32" s="252">
        <v>1.8428494449236232</v>
      </c>
      <c r="F32" s="255">
        <v>1.3749609030045229</v>
      </c>
      <c r="G32" s="256">
        <v>2.4659757965156115</v>
      </c>
      <c r="H32" s="252">
        <v>1.0337715215486649</v>
      </c>
      <c r="I32" s="255">
        <v>0.74945119540036409</v>
      </c>
      <c r="J32" s="256">
        <v>1.4244068297280361</v>
      </c>
      <c r="K32" s="72">
        <v>10405</v>
      </c>
      <c r="L32"/>
    </row>
    <row r="33" spans="1:12" x14ac:dyDescent="0.35">
      <c r="A33" s="258" t="s">
        <v>270</v>
      </c>
      <c r="B33" s="252">
        <v>4.6996383569182756</v>
      </c>
      <c r="C33" s="253">
        <v>4.1961223358036586</v>
      </c>
      <c r="D33" s="254">
        <v>5.2602566275525096</v>
      </c>
      <c r="E33" s="252">
        <v>7.9777503246198949</v>
      </c>
      <c r="F33" s="255">
        <v>7.0505514012497637</v>
      </c>
      <c r="G33" s="256">
        <v>9.0150564903562156</v>
      </c>
      <c r="H33" s="252">
        <v>1.5680073418027369</v>
      </c>
      <c r="I33" s="255">
        <v>1.1966006961000319</v>
      </c>
      <c r="J33" s="256">
        <v>2.0522984367398367</v>
      </c>
      <c r="K33" s="72">
        <v>10404</v>
      </c>
      <c r="L33"/>
    </row>
    <row r="34" spans="1:12" x14ac:dyDescent="0.35">
      <c r="A34" s="258" t="s">
        <v>271</v>
      </c>
      <c r="B34" s="252">
        <v>5.6783425717012896</v>
      </c>
      <c r="C34" s="253">
        <v>5.0720956350495641</v>
      </c>
      <c r="D34" s="254">
        <v>6.3522028480138495</v>
      </c>
      <c r="E34" s="252">
        <v>10.080494558005515</v>
      </c>
      <c r="F34" s="255">
        <v>8.9521276198405531</v>
      </c>
      <c r="G34" s="256">
        <v>11.333382298728178</v>
      </c>
      <c r="H34" s="252">
        <v>1.4571236435133614</v>
      </c>
      <c r="I34" s="255">
        <v>1.0651415774791733</v>
      </c>
      <c r="J34" s="256">
        <v>1.9904565699734669</v>
      </c>
      <c r="K34" s="72">
        <v>10317</v>
      </c>
      <c r="L34" s="257"/>
    </row>
    <row r="35" spans="1:12" x14ac:dyDescent="0.35">
      <c r="A35" s="258" t="s">
        <v>272</v>
      </c>
      <c r="B35" s="252">
        <v>0.90214872634996546</v>
      </c>
      <c r="C35" s="253">
        <v>0.65117711132353673</v>
      </c>
      <c r="D35" s="254">
        <v>1.2486321809652752</v>
      </c>
      <c r="E35" s="252">
        <v>1.7181547668451456</v>
      </c>
      <c r="F35" s="255">
        <v>1.2197086402922264</v>
      </c>
      <c r="G35" s="256">
        <v>2.4153152595350198</v>
      </c>
      <c r="H35" s="262" t="s">
        <v>75</v>
      </c>
      <c r="I35" s="265" t="s">
        <v>75</v>
      </c>
      <c r="J35" s="266" t="s">
        <v>75</v>
      </c>
      <c r="K35" s="72">
        <v>10405</v>
      </c>
      <c r="L35"/>
    </row>
    <row r="36" spans="1:12" x14ac:dyDescent="0.35">
      <c r="A36" s="258" t="s">
        <v>273</v>
      </c>
      <c r="B36" s="262" t="s">
        <v>75</v>
      </c>
      <c r="C36" s="263" t="s">
        <v>75</v>
      </c>
      <c r="D36" s="264" t="s">
        <v>75</v>
      </c>
      <c r="E36" s="262" t="s">
        <v>75</v>
      </c>
      <c r="F36" s="265" t="s">
        <v>75</v>
      </c>
      <c r="G36" s="266" t="s">
        <v>75</v>
      </c>
      <c r="H36" s="262" t="s">
        <v>75</v>
      </c>
      <c r="I36" s="265" t="s">
        <v>75</v>
      </c>
      <c r="J36" s="266" t="s">
        <v>75</v>
      </c>
      <c r="K36" s="72">
        <v>10327</v>
      </c>
      <c r="L36"/>
    </row>
    <row r="37" spans="1:12" x14ac:dyDescent="0.35">
      <c r="A37" s="258" t="s">
        <v>274</v>
      </c>
      <c r="B37" s="252">
        <v>2.1342471740360551</v>
      </c>
      <c r="C37" s="253">
        <v>1.7799247005022816</v>
      </c>
      <c r="D37" s="254">
        <v>2.5572667837133181</v>
      </c>
      <c r="E37" s="252">
        <v>3.7276028572138284</v>
      </c>
      <c r="F37" s="255">
        <v>3.0482056432072202</v>
      </c>
      <c r="G37" s="256">
        <v>4.551318441951981</v>
      </c>
      <c r="H37" s="252">
        <v>0.61208986985811964</v>
      </c>
      <c r="I37" s="255">
        <v>0.4191056795957373</v>
      </c>
      <c r="J37" s="256">
        <v>0.89313983538842678</v>
      </c>
      <c r="K37" s="72">
        <v>10404</v>
      </c>
      <c r="L37"/>
    </row>
    <row r="38" spans="1:12" x14ac:dyDescent="0.35">
      <c r="A38" s="258" t="s">
        <v>275</v>
      </c>
      <c r="B38" s="252">
        <v>5.135954614073893</v>
      </c>
      <c r="C38" s="253">
        <v>4.6269650170562029</v>
      </c>
      <c r="D38" s="254">
        <v>5.6975907142453472</v>
      </c>
      <c r="E38" s="252">
        <v>8.3984077209717682</v>
      </c>
      <c r="F38" s="255">
        <v>7.4691026188960148</v>
      </c>
      <c r="G38" s="256">
        <v>9.4315514765837012</v>
      </c>
      <c r="H38" s="252">
        <v>2.0112561845140946</v>
      </c>
      <c r="I38" s="255">
        <v>1.6133537859895253</v>
      </c>
      <c r="J38" s="256">
        <v>2.5047951008713829</v>
      </c>
      <c r="K38" s="72">
        <v>10327</v>
      </c>
      <c r="L38"/>
    </row>
    <row r="39" spans="1:12" x14ac:dyDescent="0.35">
      <c r="A39" s="258" t="s">
        <v>276</v>
      </c>
      <c r="B39" s="252">
        <v>0.99227929645467161</v>
      </c>
      <c r="C39" s="253">
        <v>0.77400372889065105</v>
      </c>
      <c r="D39" s="254">
        <v>1.271321738223643</v>
      </c>
      <c r="E39" s="262" t="s">
        <v>75</v>
      </c>
      <c r="F39" s="265" t="s">
        <v>75</v>
      </c>
      <c r="G39" s="266" t="s">
        <v>75</v>
      </c>
      <c r="H39" s="252">
        <v>1.2618044173771072</v>
      </c>
      <c r="I39" s="255">
        <v>0.93140496378400128</v>
      </c>
      <c r="J39" s="256">
        <v>1.707387310036302</v>
      </c>
      <c r="K39" s="72">
        <v>10405</v>
      </c>
      <c r="L39"/>
    </row>
    <row r="40" spans="1:12" x14ac:dyDescent="0.35">
      <c r="A40" s="258" t="s">
        <v>277</v>
      </c>
      <c r="B40" s="252">
        <v>0.41229635497071254</v>
      </c>
      <c r="C40" s="253">
        <v>0.2612610501203308</v>
      </c>
      <c r="D40" s="254">
        <v>0.65007624593171665</v>
      </c>
      <c r="E40" s="262" t="s">
        <v>75</v>
      </c>
      <c r="F40" s="265" t="s">
        <v>75</v>
      </c>
      <c r="G40" s="266" t="s">
        <v>75</v>
      </c>
      <c r="H40" s="262" t="s">
        <v>75</v>
      </c>
      <c r="I40" s="265" t="s">
        <v>75</v>
      </c>
      <c r="J40" s="266" t="s">
        <v>75</v>
      </c>
      <c r="K40" s="72">
        <v>10405</v>
      </c>
      <c r="L40"/>
    </row>
    <row r="41" spans="1:12" x14ac:dyDescent="0.35">
      <c r="A41" s="258" t="s">
        <v>278</v>
      </c>
      <c r="B41" s="252">
        <v>2.3986222630541754</v>
      </c>
      <c r="C41" s="253">
        <v>2.0445748790509852</v>
      </c>
      <c r="D41" s="254">
        <v>2.8122179038440147</v>
      </c>
      <c r="E41" s="252">
        <v>3.4289681586280909</v>
      </c>
      <c r="F41" s="255">
        <v>2.819430130270201</v>
      </c>
      <c r="G41" s="256">
        <v>4.164636125467978</v>
      </c>
      <c r="H41" s="252">
        <v>1.4143169084269773</v>
      </c>
      <c r="I41" s="255">
        <v>1.0767657108921584</v>
      </c>
      <c r="J41" s="256">
        <v>1.8557007172939122</v>
      </c>
      <c r="K41" s="72">
        <v>10404</v>
      </c>
      <c r="L41"/>
    </row>
    <row r="42" spans="1:12" x14ac:dyDescent="0.35">
      <c r="A42" s="258" t="s">
        <v>279</v>
      </c>
      <c r="B42" s="252">
        <v>1.0962989263509364</v>
      </c>
      <c r="C42" s="253">
        <v>0.85861884628062513</v>
      </c>
      <c r="D42" s="254">
        <v>1.3988445100432612</v>
      </c>
      <c r="E42" s="262" t="s">
        <v>75</v>
      </c>
      <c r="F42" s="265" t="s">
        <v>75</v>
      </c>
      <c r="G42" s="266" t="s">
        <v>75</v>
      </c>
      <c r="H42" s="252">
        <v>1.5319281537844007</v>
      </c>
      <c r="I42" s="255">
        <v>1.1585240826789582</v>
      </c>
      <c r="J42" s="256">
        <v>2.0232206216903079</v>
      </c>
      <c r="K42" s="72">
        <v>10317</v>
      </c>
      <c r="L42"/>
    </row>
    <row r="43" spans="1:12" x14ac:dyDescent="0.35">
      <c r="A43" s="258" t="s">
        <v>280</v>
      </c>
      <c r="B43" s="252">
        <v>5.3794584893472566</v>
      </c>
      <c r="C43" s="253">
        <v>4.8702135063272252</v>
      </c>
      <c r="D43" s="254">
        <v>5.9386276364814199</v>
      </c>
      <c r="E43" s="252">
        <v>2.7313983420031795</v>
      </c>
      <c r="F43" s="255">
        <v>2.1996705336853903</v>
      </c>
      <c r="G43" s="256">
        <v>3.3872093952689712</v>
      </c>
      <c r="H43" s="252">
        <v>7.9091912651099561</v>
      </c>
      <c r="I43" s="255">
        <v>7.0830427937873832</v>
      </c>
      <c r="J43" s="256">
        <v>8.8225501758597353</v>
      </c>
      <c r="K43" s="72">
        <v>10404</v>
      </c>
      <c r="L43"/>
    </row>
    <row r="44" spans="1:12" x14ac:dyDescent="0.35">
      <c r="A44" s="258" t="s">
        <v>281</v>
      </c>
      <c r="B44" s="252">
        <v>0.94203738434711459</v>
      </c>
      <c r="C44" s="253">
        <v>0.70643638554338051</v>
      </c>
      <c r="D44" s="254">
        <v>1.2552195066056753</v>
      </c>
      <c r="E44" s="252">
        <v>1.5045255866188605</v>
      </c>
      <c r="F44" s="255">
        <v>1.0839571655258853</v>
      </c>
      <c r="G44" s="256">
        <v>2.0848325898975317</v>
      </c>
      <c r="H44" s="262" t="s">
        <v>75</v>
      </c>
      <c r="I44" s="265" t="s">
        <v>75</v>
      </c>
      <c r="J44" s="266" t="s">
        <v>75</v>
      </c>
      <c r="K44" s="72">
        <v>10405</v>
      </c>
      <c r="L44"/>
    </row>
    <row r="45" spans="1:12" x14ac:dyDescent="0.35">
      <c r="A45" s="258" t="s">
        <v>282</v>
      </c>
      <c r="B45" s="252">
        <v>1.9512669489857291</v>
      </c>
      <c r="C45" s="253">
        <v>1.6149279815331807</v>
      </c>
      <c r="D45" s="254">
        <v>2.3559773742737344</v>
      </c>
      <c r="E45" s="252">
        <v>1.2358265219211981</v>
      </c>
      <c r="F45" s="255">
        <v>0.86709989668504672</v>
      </c>
      <c r="G45" s="256">
        <v>1.7585693942323875</v>
      </c>
      <c r="H45" s="252">
        <v>2.6347612476116904</v>
      </c>
      <c r="I45" s="255">
        <v>2.108423671799518</v>
      </c>
      <c r="J45" s="256">
        <v>3.288078068988936</v>
      </c>
      <c r="K45" s="72">
        <v>10405</v>
      </c>
      <c r="L45"/>
    </row>
    <row r="46" spans="1:12" x14ac:dyDescent="0.35">
      <c r="A46" s="258" t="s">
        <v>283</v>
      </c>
      <c r="B46" s="252">
        <v>4.9478550564861008</v>
      </c>
      <c r="C46" s="253">
        <v>4.4408503373471708</v>
      </c>
      <c r="D46" s="254">
        <v>5.5094064237716642</v>
      </c>
      <c r="E46" s="252">
        <v>3.9996448315688027</v>
      </c>
      <c r="F46" s="255">
        <v>3.3586785997194695</v>
      </c>
      <c r="G46" s="256">
        <v>4.7569113606755007</v>
      </c>
      <c r="H46" s="252">
        <v>5.855901975150533</v>
      </c>
      <c r="I46" s="255">
        <v>5.1037557330039807</v>
      </c>
      <c r="J46" s="256">
        <v>6.7110539347299376</v>
      </c>
      <c r="K46" s="72">
        <v>10328</v>
      </c>
      <c r="L46"/>
    </row>
    <row r="47" spans="1:12" x14ac:dyDescent="0.35">
      <c r="A47" s="258" t="s">
        <v>284</v>
      </c>
      <c r="B47" s="252">
        <v>4.3075735851093988</v>
      </c>
      <c r="C47" s="253">
        <v>3.7773068041021727</v>
      </c>
      <c r="D47" s="254">
        <v>4.9084830905302539</v>
      </c>
      <c r="E47" s="252">
        <v>6.959210365911221</v>
      </c>
      <c r="F47" s="255">
        <v>6.0005355182849076</v>
      </c>
      <c r="G47" s="256">
        <v>8.0579182284406894</v>
      </c>
      <c r="H47" s="252">
        <v>1.774423996139681</v>
      </c>
      <c r="I47" s="255">
        <v>1.3513986804425615</v>
      </c>
      <c r="J47" s="256">
        <v>2.3267447311356317</v>
      </c>
      <c r="K47" s="72">
        <v>10404</v>
      </c>
      <c r="L47"/>
    </row>
    <row r="48" spans="1:12" x14ac:dyDescent="0.35">
      <c r="A48" s="258" t="s">
        <v>285</v>
      </c>
      <c r="B48" s="252">
        <v>5.2540535743270649</v>
      </c>
      <c r="C48" s="253">
        <v>4.7108796467687286</v>
      </c>
      <c r="D48" s="254">
        <v>5.8560076736305149</v>
      </c>
      <c r="E48" s="252">
        <v>6.4613428287063179</v>
      </c>
      <c r="F48" s="255">
        <v>5.5974659192405278</v>
      </c>
      <c r="G48" s="256">
        <v>7.4480260599112791</v>
      </c>
      <c r="H48" s="252">
        <v>4.1007114949592376</v>
      </c>
      <c r="I48" s="255">
        <v>3.4668984986300937</v>
      </c>
      <c r="J48" s="256">
        <v>4.844582044554917</v>
      </c>
      <c r="K48" s="72">
        <v>10404</v>
      </c>
      <c r="L48"/>
    </row>
    <row r="49" spans="1:12" x14ac:dyDescent="0.35">
      <c r="A49" s="258" t="s">
        <v>286</v>
      </c>
      <c r="B49" s="262" t="s">
        <v>75</v>
      </c>
      <c r="C49" s="263" t="s">
        <v>75</v>
      </c>
      <c r="D49" s="264" t="s">
        <v>75</v>
      </c>
      <c r="E49" s="262" t="s">
        <v>75</v>
      </c>
      <c r="F49" s="265" t="s">
        <v>75</v>
      </c>
      <c r="G49" s="266" t="s">
        <v>75</v>
      </c>
      <c r="H49" s="262" t="s">
        <v>75</v>
      </c>
      <c r="I49" s="265" t="s">
        <v>75</v>
      </c>
      <c r="J49" s="266" t="s">
        <v>75</v>
      </c>
      <c r="K49" s="72">
        <v>10327</v>
      </c>
      <c r="L49"/>
    </row>
    <row r="50" spans="1:12" x14ac:dyDescent="0.35">
      <c r="A50" s="258" t="s">
        <v>287</v>
      </c>
      <c r="B50" s="252">
        <v>0.84587970332315499</v>
      </c>
      <c r="C50" s="253">
        <v>0.64571639447256446</v>
      </c>
      <c r="D50" s="254">
        <v>1.1073993345025266</v>
      </c>
      <c r="E50" s="252">
        <v>0.78597145392244505</v>
      </c>
      <c r="F50" s="255">
        <v>0.53128347235392726</v>
      </c>
      <c r="G50" s="256">
        <v>1.1613269167495015</v>
      </c>
      <c r="H50" s="252">
        <v>0.90311097965937603</v>
      </c>
      <c r="I50" s="255">
        <v>0.62231697401225539</v>
      </c>
      <c r="J50" s="256">
        <v>1.3089325559431835</v>
      </c>
      <c r="K50" s="72">
        <v>10404</v>
      </c>
      <c r="L50"/>
    </row>
    <row r="51" spans="1:12" x14ac:dyDescent="0.35">
      <c r="A51" s="258" t="s">
        <v>288</v>
      </c>
      <c r="B51" s="252">
        <v>2.3296267818400049</v>
      </c>
      <c r="C51" s="253">
        <v>1.9594780529375175</v>
      </c>
      <c r="D51" s="254">
        <v>2.7677233153497087</v>
      </c>
      <c r="E51" s="252">
        <v>3.7624113804896364</v>
      </c>
      <c r="F51" s="255">
        <v>3.0999906689878869</v>
      </c>
      <c r="G51" s="256">
        <v>4.5597205619514938</v>
      </c>
      <c r="H51" s="252">
        <v>0.96086551580644408</v>
      </c>
      <c r="I51" s="255">
        <v>0.65695128693448224</v>
      </c>
      <c r="J51" s="256">
        <v>1.4033882912718103</v>
      </c>
      <c r="K51" s="72">
        <v>10404</v>
      </c>
      <c r="L51"/>
    </row>
    <row r="52" spans="1:12" x14ac:dyDescent="0.35">
      <c r="A52" s="258" t="s">
        <v>289</v>
      </c>
      <c r="B52" s="252">
        <v>4.4578495914590421</v>
      </c>
      <c r="C52" s="253">
        <v>3.9660942405886468</v>
      </c>
      <c r="D52" s="254">
        <v>5.0073983691311614</v>
      </c>
      <c r="E52" s="252">
        <v>7.0842799838619106</v>
      </c>
      <c r="F52" s="255">
        <v>6.2020516777910695</v>
      </c>
      <c r="G52" s="256">
        <v>8.0811912748478392</v>
      </c>
      <c r="H52" s="252">
        <v>1.9487800548081513</v>
      </c>
      <c r="I52" s="255">
        <v>1.5349188753228662</v>
      </c>
      <c r="J52" s="256">
        <v>2.4714300434097138</v>
      </c>
      <c r="K52" s="72">
        <v>10404</v>
      </c>
      <c r="L52"/>
    </row>
    <row r="53" spans="1:12" x14ac:dyDescent="0.35">
      <c r="A53" s="258" t="s">
        <v>290</v>
      </c>
      <c r="B53" s="252">
        <v>2.8549358748869871</v>
      </c>
      <c r="C53" s="253">
        <v>2.4435001514222598</v>
      </c>
      <c r="D53" s="254">
        <v>3.3332819551894879</v>
      </c>
      <c r="E53" s="252">
        <v>3.9947982808382063</v>
      </c>
      <c r="F53" s="255">
        <v>3.301571824293601</v>
      </c>
      <c r="G53" s="256">
        <v>4.8263156988435991</v>
      </c>
      <c r="H53" s="252">
        <v>1.766007705681176</v>
      </c>
      <c r="I53" s="255">
        <v>1.3504634138181628</v>
      </c>
      <c r="J53" s="256">
        <v>2.3064275511659842</v>
      </c>
      <c r="K53" s="72">
        <v>10404</v>
      </c>
      <c r="L53"/>
    </row>
    <row r="54" spans="1:12" x14ac:dyDescent="0.35">
      <c r="A54" s="258" t="s">
        <v>291</v>
      </c>
      <c r="B54" s="252">
        <v>3.1832260965811141</v>
      </c>
      <c r="C54" s="253">
        <v>2.7400987635026932</v>
      </c>
      <c r="D54" s="254">
        <v>3.6952930108488817</v>
      </c>
      <c r="E54" s="262" t="s">
        <v>75</v>
      </c>
      <c r="F54" s="265" t="s">
        <v>75</v>
      </c>
      <c r="G54" s="266" t="s">
        <v>75</v>
      </c>
      <c r="H54" s="252">
        <v>6.0508467830158033</v>
      </c>
      <c r="I54" s="255">
        <v>5.2083068178009704</v>
      </c>
      <c r="J54" s="256">
        <v>7.0195900405272669</v>
      </c>
      <c r="K54" s="72">
        <v>10318</v>
      </c>
      <c r="L54"/>
    </row>
    <row r="55" spans="1:12" x14ac:dyDescent="0.35">
      <c r="A55" s="258" t="s">
        <v>292</v>
      </c>
      <c r="B55" s="252">
        <v>1.7541624619620375</v>
      </c>
      <c r="C55" s="253">
        <v>1.4529052251302716</v>
      </c>
      <c r="D55" s="254">
        <v>2.1165432412702292</v>
      </c>
      <c r="E55" s="252">
        <v>2.2825501716049055</v>
      </c>
      <c r="F55" s="255">
        <v>1.7857652346407342</v>
      </c>
      <c r="G55" s="256">
        <v>2.9134368982285737</v>
      </c>
      <c r="H55" s="252">
        <v>1.2493855184570939</v>
      </c>
      <c r="I55" s="255">
        <v>0.93476994076954789</v>
      </c>
      <c r="J55" s="256">
        <v>1.6681082507529901</v>
      </c>
      <c r="K55" s="72">
        <v>10404</v>
      </c>
      <c r="L55"/>
    </row>
    <row r="56" spans="1:12" x14ac:dyDescent="0.35">
      <c r="A56" s="258" t="s">
        <v>293</v>
      </c>
      <c r="B56" s="252">
        <v>2.0446508660577285</v>
      </c>
      <c r="C56" s="253">
        <v>1.7152659573931348</v>
      </c>
      <c r="D56" s="254">
        <v>2.4357204818659475</v>
      </c>
      <c r="E56" s="252">
        <v>3.1807303884005433</v>
      </c>
      <c r="F56" s="255">
        <v>2.5937187631769079</v>
      </c>
      <c r="G56" s="256">
        <v>3.8952819673895842</v>
      </c>
      <c r="H56" s="252">
        <v>0.95930001512391105</v>
      </c>
      <c r="I56" s="255">
        <v>0.68205155138772244</v>
      </c>
      <c r="J56" s="256">
        <v>1.3477184475176833</v>
      </c>
      <c r="K56" s="72">
        <v>10405</v>
      </c>
      <c r="L56"/>
    </row>
    <row r="57" spans="1:12" x14ac:dyDescent="0.35">
      <c r="A57" s="258" t="s">
        <v>294</v>
      </c>
      <c r="B57" s="252">
        <v>5.4892348524907524</v>
      </c>
      <c r="C57" s="253">
        <v>4.9769312900382259</v>
      </c>
      <c r="D57" s="254">
        <v>6.0509146714144046</v>
      </c>
      <c r="E57" s="252">
        <v>5.532525392405736</v>
      </c>
      <c r="F57" s="255">
        <v>4.7706633747324565</v>
      </c>
      <c r="G57" s="256">
        <v>6.4078678637471613</v>
      </c>
      <c r="H57" s="252">
        <v>5.4478787307980694</v>
      </c>
      <c r="I57" s="255">
        <v>4.78744915303698</v>
      </c>
      <c r="J57" s="256">
        <v>6.1934883156318783</v>
      </c>
      <c r="K57" s="72">
        <v>10404</v>
      </c>
      <c r="L57"/>
    </row>
    <row r="58" spans="1:12" x14ac:dyDescent="0.35">
      <c r="A58" s="258" t="s">
        <v>295</v>
      </c>
      <c r="B58" s="252">
        <v>2.6177513744242784</v>
      </c>
      <c r="C58" s="253">
        <v>2.2418398561996336</v>
      </c>
      <c r="D58" s="254">
        <v>3.0547260685447064</v>
      </c>
      <c r="E58" s="252">
        <v>3.2255364603639882</v>
      </c>
      <c r="F58" s="255">
        <v>2.6078380306255387</v>
      </c>
      <c r="G58" s="256">
        <v>3.9835599530949741</v>
      </c>
      <c r="H58" s="252">
        <v>2.0357102194200865</v>
      </c>
      <c r="I58" s="255">
        <v>1.6338764076558907</v>
      </c>
      <c r="J58" s="256">
        <v>2.5338249221884461</v>
      </c>
      <c r="K58" s="72">
        <v>10328</v>
      </c>
      <c r="L58"/>
    </row>
    <row r="59" spans="1:12" x14ac:dyDescent="0.35">
      <c r="A59" s="258" t="s">
        <v>296</v>
      </c>
      <c r="B59" s="252">
        <v>1.0696904364034994</v>
      </c>
      <c r="C59" s="253">
        <v>0.83670942935133863</v>
      </c>
      <c r="D59" s="254">
        <v>1.3666507276120627</v>
      </c>
      <c r="E59" s="262" t="s">
        <v>75</v>
      </c>
      <c r="F59" s="265" t="s">
        <v>75</v>
      </c>
      <c r="G59" s="266" t="s">
        <v>75</v>
      </c>
      <c r="H59" s="252">
        <v>1.6142372909589531</v>
      </c>
      <c r="I59" s="255">
        <v>1.2269457931903185</v>
      </c>
      <c r="J59" s="256">
        <v>2.1211539301560896</v>
      </c>
      <c r="K59" s="72">
        <v>10405</v>
      </c>
      <c r="L59"/>
    </row>
    <row r="60" spans="1:12" x14ac:dyDescent="0.35">
      <c r="A60" s="258" t="s">
        <v>297</v>
      </c>
      <c r="B60" s="252">
        <v>1.3780703866828687</v>
      </c>
      <c r="C60" s="253">
        <v>1.0959256603239167</v>
      </c>
      <c r="D60" s="254">
        <v>1.7315812092972345</v>
      </c>
      <c r="E60" s="262" t="s">
        <v>75</v>
      </c>
      <c r="F60" s="265" t="s">
        <v>75</v>
      </c>
      <c r="G60" s="266" t="s">
        <v>75</v>
      </c>
      <c r="H60" s="252">
        <v>2.0580385892077917</v>
      </c>
      <c r="I60" s="255">
        <v>1.5787150896624067</v>
      </c>
      <c r="J60" s="256">
        <v>2.6789312802507017</v>
      </c>
      <c r="K60" s="72">
        <v>10404</v>
      </c>
      <c r="L60"/>
    </row>
    <row r="61" spans="1:12" x14ac:dyDescent="0.35">
      <c r="A61" s="258" t="s">
        <v>298</v>
      </c>
      <c r="B61" s="252">
        <v>1.5092637338028925</v>
      </c>
      <c r="C61" s="253">
        <v>1.207422725816637</v>
      </c>
      <c r="D61" s="254">
        <v>1.8851214924455451</v>
      </c>
      <c r="E61" s="262" t="s">
        <v>75</v>
      </c>
      <c r="F61" s="265" t="s">
        <v>75</v>
      </c>
      <c r="G61" s="266" t="s">
        <v>75</v>
      </c>
      <c r="H61" s="252">
        <v>2.53713664890974</v>
      </c>
      <c r="I61" s="255">
        <v>2.0025450834320009</v>
      </c>
      <c r="J61" s="256">
        <v>3.2097663353442774</v>
      </c>
      <c r="K61" s="72">
        <v>10327</v>
      </c>
      <c r="L61"/>
    </row>
    <row r="62" spans="1:12" x14ac:dyDescent="0.35">
      <c r="A62" s="258" t="s">
        <v>299</v>
      </c>
      <c r="B62" s="252">
        <v>2.0679113803943556</v>
      </c>
      <c r="C62" s="253">
        <v>1.7297977936870095</v>
      </c>
      <c r="D62" s="254">
        <v>2.4704526378727403</v>
      </c>
      <c r="E62" s="252">
        <v>2.9738632187239307</v>
      </c>
      <c r="F62" s="255">
        <v>2.3763855428859766</v>
      </c>
      <c r="G62" s="256">
        <v>3.7158426480354647</v>
      </c>
      <c r="H62" s="252">
        <v>1.2024415907510939</v>
      </c>
      <c r="I62" s="255">
        <v>0.90839243424184424</v>
      </c>
      <c r="J62" s="256">
        <v>1.5901478267813567</v>
      </c>
      <c r="K62" s="72">
        <v>10404</v>
      </c>
      <c r="L62"/>
    </row>
    <row r="63" spans="1:12" x14ac:dyDescent="0.35">
      <c r="A63" s="258" t="s">
        <v>300</v>
      </c>
      <c r="B63" s="252">
        <v>0.6387570503703992</v>
      </c>
      <c r="C63" s="253">
        <v>0.44045556329236901</v>
      </c>
      <c r="D63" s="254">
        <v>0.92550770484500045</v>
      </c>
      <c r="E63" s="252">
        <v>1.0134563626261708</v>
      </c>
      <c r="F63" s="255">
        <v>0.65959993866088162</v>
      </c>
      <c r="G63" s="256">
        <v>1.5541766531274168</v>
      </c>
      <c r="H63" s="262" t="s">
        <v>75</v>
      </c>
      <c r="I63" s="265" t="s">
        <v>75</v>
      </c>
      <c r="J63" s="266" t="s">
        <v>75</v>
      </c>
      <c r="K63" s="72">
        <v>10327</v>
      </c>
      <c r="L63"/>
    </row>
    <row r="64" spans="1:12" x14ac:dyDescent="0.35">
      <c r="A64" s="258" t="s">
        <v>301</v>
      </c>
      <c r="B64" s="252">
        <v>1.9167930416626198</v>
      </c>
      <c r="C64" s="253">
        <v>1.5761397757453868</v>
      </c>
      <c r="D64" s="254">
        <v>2.3293297157450836</v>
      </c>
      <c r="E64" s="252">
        <v>3.5180057948419927</v>
      </c>
      <c r="F64" s="255">
        <v>2.8570407494711665</v>
      </c>
      <c r="G64" s="256">
        <v>4.3250744307335278</v>
      </c>
      <c r="H64" s="262" t="s">
        <v>75</v>
      </c>
      <c r="I64" s="265" t="s">
        <v>75</v>
      </c>
      <c r="J64" s="266" t="s">
        <v>75</v>
      </c>
      <c r="K64" s="72">
        <v>10327</v>
      </c>
      <c r="L64"/>
    </row>
    <row r="65" spans="1:12" x14ac:dyDescent="0.35">
      <c r="A65" s="258" t="s">
        <v>302</v>
      </c>
      <c r="B65" s="252">
        <v>3.1136578524276532</v>
      </c>
      <c r="C65" s="253">
        <v>2.7339417596824163</v>
      </c>
      <c r="D65" s="254">
        <v>3.544190868208509</v>
      </c>
      <c r="E65" s="252">
        <v>4.1353782603494693</v>
      </c>
      <c r="F65" s="255">
        <v>3.4857368988933173</v>
      </c>
      <c r="G65" s="256">
        <v>4.8999472847446821</v>
      </c>
      <c r="H65" s="252">
        <v>2.1375925594328793</v>
      </c>
      <c r="I65" s="255">
        <v>1.762111936619601</v>
      </c>
      <c r="J65" s="256">
        <v>2.5909724756112493</v>
      </c>
      <c r="K65" s="72">
        <v>10404</v>
      </c>
      <c r="L65"/>
    </row>
    <row r="66" spans="1:12" x14ac:dyDescent="0.35">
      <c r="A66" s="258" t="s">
        <v>303</v>
      </c>
      <c r="B66" s="252">
        <v>0.78748135641949435</v>
      </c>
      <c r="C66" s="253">
        <v>0.58169170894795053</v>
      </c>
      <c r="D66" s="254">
        <v>1.0652947116994573</v>
      </c>
      <c r="E66" s="252">
        <v>1.0825198745214764</v>
      </c>
      <c r="F66" s="255">
        <v>0.74120690545190004</v>
      </c>
      <c r="G66" s="256">
        <v>1.5785021290096006</v>
      </c>
      <c r="H66" s="262" t="s">
        <v>75</v>
      </c>
      <c r="I66" s="265" t="s">
        <v>75</v>
      </c>
      <c r="J66" s="266" t="s">
        <v>75</v>
      </c>
      <c r="K66" s="72">
        <v>10395</v>
      </c>
      <c r="L66"/>
    </row>
    <row r="67" spans="1:12" x14ac:dyDescent="0.35">
      <c r="A67" s="258" t="s">
        <v>304</v>
      </c>
      <c r="B67" s="252">
        <v>6.2677190664666025</v>
      </c>
      <c r="C67" s="253">
        <v>5.6461984702339851</v>
      </c>
      <c r="D67" s="254">
        <v>6.9526139139601177</v>
      </c>
      <c r="E67" s="252">
        <v>6.8945283007150557</v>
      </c>
      <c r="F67" s="255">
        <v>5.9457658432884415</v>
      </c>
      <c r="G67" s="256">
        <v>7.9818363559804943</v>
      </c>
      <c r="H67" s="252">
        <v>5.6689185197271321</v>
      </c>
      <c r="I67" s="255">
        <v>4.8956040557975111</v>
      </c>
      <c r="J67" s="256">
        <v>6.5559659206995633</v>
      </c>
      <c r="K67" s="72">
        <v>10404</v>
      </c>
      <c r="L67"/>
    </row>
    <row r="68" spans="1:12" x14ac:dyDescent="0.35">
      <c r="A68" s="258" t="s">
        <v>305</v>
      </c>
      <c r="B68" s="252">
        <v>0.29581014200443323</v>
      </c>
      <c r="C68" s="253">
        <v>0.2030432616114089</v>
      </c>
      <c r="D68" s="254">
        <v>0.43077762142929427</v>
      </c>
      <c r="E68" s="262" t="s">
        <v>75</v>
      </c>
      <c r="F68" s="265" t="s">
        <v>75</v>
      </c>
      <c r="G68" s="266" t="s">
        <v>75</v>
      </c>
      <c r="H68" s="262" t="s">
        <v>75</v>
      </c>
      <c r="I68" s="265" t="s">
        <v>75</v>
      </c>
      <c r="J68" s="266" t="s">
        <v>75</v>
      </c>
      <c r="K68" s="72">
        <v>10405</v>
      </c>
      <c r="L68"/>
    </row>
    <row r="69" spans="1:12" x14ac:dyDescent="0.35">
      <c r="A69" s="258" t="s">
        <v>306</v>
      </c>
      <c r="B69" s="252">
        <v>2.6678058255613872</v>
      </c>
      <c r="C69" s="253">
        <v>2.3111929224689898</v>
      </c>
      <c r="D69" s="254">
        <v>3.0777098893762491</v>
      </c>
      <c r="E69" s="252">
        <v>4.9824201381369306</v>
      </c>
      <c r="F69" s="255">
        <v>4.2832478546733501</v>
      </c>
      <c r="G69" s="256">
        <v>5.7888188549206401</v>
      </c>
      <c r="H69" s="252">
        <v>0.45654458518894891</v>
      </c>
      <c r="I69" s="255">
        <v>0.30341834798568229</v>
      </c>
      <c r="J69" s="256">
        <v>0.6864170251737306</v>
      </c>
      <c r="K69" s="72">
        <v>10405</v>
      </c>
      <c r="L69"/>
    </row>
    <row r="70" spans="1:12" x14ac:dyDescent="0.35">
      <c r="A70" s="258" t="s">
        <v>307</v>
      </c>
      <c r="B70" s="252">
        <v>3.590758362623764</v>
      </c>
      <c r="C70" s="253">
        <v>3.1060981155677791</v>
      </c>
      <c r="D70" s="254">
        <v>4.1478053172760649</v>
      </c>
      <c r="E70" s="252">
        <v>4.9646714955894931</v>
      </c>
      <c r="F70" s="255">
        <v>4.1480401249225647</v>
      </c>
      <c r="G70" s="256">
        <v>5.9321245120004837</v>
      </c>
      <c r="H70" s="252">
        <v>2.2782379174217002</v>
      </c>
      <c r="I70" s="255">
        <v>1.7869382808767451</v>
      </c>
      <c r="J70" s="256">
        <v>2.9006257696783657</v>
      </c>
      <c r="K70" s="72">
        <v>10404</v>
      </c>
      <c r="L70"/>
    </row>
    <row r="71" spans="1:12" x14ac:dyDescent="0.35">
      <c r="A71" s="258" t="s">
        <v>308</v>
      </c>
      <c r="B71" s="262" t="s">
        <v>75</v>
      </c>
      <c r="C71" s="263" t="s">
        <v>75</v>
      </c>
      <c r="D71" s="264" t="s">
        <v>75</v>
      </c>
      <c r="E71" s="262" t="s">
        <v>75</v>
      </c>
      <c r="F71" s="265" t="s">
        <v>75</v>
      </c>
      <c r="G71" s="266" t="s">
        <v>75</v>
      </c>
      <c r="H71" s="262" t="s">
        <v>75</v>
      </c>
      <c r="I71" s="265" t="s">
        <v>75</v>
      </c>
      <c r="J71" s="266" t="s">
        <v>75</v>
      </c>
      <c r="K71" s="72">
        <v>10327</v>
      </c>
      <c r="L71"/>
    </row>
    <row r="72" spans="1:12" x14ac:dyDescent="0.35">
      <c r="A72" s="258" t="s">
        <v>206</v>
      </c>
      <c r="B72" s="252">
        <v>1.8984509992959813</v>
      </c>
      <c r="C72" s="253">
        <v>1.5860167784531716</v>
      </c>
      <c r="D72" s="254">
        <v>2.2710123042201094</v>
      </c>
      <c r="E72" s="252">
        <v>2.6951254377927634</v>
      </c>
      <c r="F72" s="255">
        <v>2.1590102172095538</v>
      </c>
      <c r="G72" s="256">
        <v>3.3597948130366686</v>
      </c>
      <c r="H72" s="252">
        <v>1.1373499823913042</v>
      </c>
      <c r="I72" s="255">
        <v>0.84000820833224144</v>
      </c>
      <c r="J72" s="256">
        <v>1.5383104536874204</v>
      </c>
      <c r="K72" s="72">
        <v>10405</v>
      </c>
      <c r="L72"/>
    </row>
    <row r="73" spans="1:12" x14ac:dyDescent="0.35">
      <c r="A73" s="258" t="s">
        <v>309</v>
      </c>
      <c r="B73" s="262" t="s">
        <v>75</v>
      </c>
      <c r="C73" s="263" t="s">
        <v>75</v>
      </c>
      <c r="D73" s="264" t="s">
        <v>75</v>
      </c>
      <c r="E73" s="262" t="s">
        <v>75</v>
      </c>
      <c r="F73" s="265" t="s">
        <v>75</v>
      </c>
      <c r="G73" s="266" t="s">
        <v>75</v>
      </c>
      <c r="H73" s="262" t="s">
        <v>75</v>
      </c>
      <c r="I73" s="265" t="s">
        <v>75</v>
      </c>
      <c r="J73" s="266" t="s">
        <v>75</v>
      </c>
      <c r="K73" s="72">
        <v>10327</v>
      </c>
      <c r="L73"/>
    </row>
    <row r="74" spans="1:12" x14ac:dyDescent="0.35">
      <c r="A74" s="258" t="s">
        <v>310</v>
      </c>
      <c r="B74" s="252">
        <v>2.0357443354928537</v>
      </c>
      <c r="C74" s="253">
        <v>1.7236403548284891</v>
      </c>
      <c r="D74" s="254">
        <v>2.4029799595554211</v>
      </c>
      <c r="E74" s="252">
        <v>3.0230478948587036</v>
      </c>
      <c r="F74" s="255">
        <v>2.4664812957182853</v>
      </c>
      <c r="G74" s="256">
        <v>3.7004399733283253</v>
      </c>
      <c r="H74" s="252">
        <v>1.0925579897220528</v>
      </c>
      <c r="I74" s="255">
        <v>0.82722183707769192</v>
      </c>
      <c r="J74" s="256">
        <v>1.4417649425763279</v>
      </c>
      <c r="K74" s="72">
        <v>10404</v>
      </c>
      <c r="L74"/>
    </row>
    <row r="75" spans="1:12" x14ac:dyDescent="0.35">
      <c r="A75" s="258" t="s">
        <v>311</v>
      </c>
      <c r="B75" s="252">
        <v>3.5097235726760823</v>
      </c>
      <c r="C75" s="253">
        <v>3.0560585407690617</v>
      </c>
      <c r="D75" s="254">
        <v>4.027936011478003</v>
      </c>
      <c r="E75" s="252">
        <v>3.9598268608496814</v>
      </c>
      <c r="F75" s="255">
        <v>3.26087130112652</v>
      </c>
      <c r="G75" s="256">
        <v>4.8011654325817705</v>
      </c>
      <c r="H75" s="252">
        <v>3.0797329466273866</v>
      </c>
      <c r="I75" s="255">
        <v>2.5314965221717709</v>
      </c>
      <c r="J75" s="256">
        <v>3.7421403973474625</v>
      </c>
      <c r="K75" s="72">
        <v>10404</v>
      </c>
      <c r="L75"/>
    </row>
    <row r="76" spans="1:12" x14ac:dyDescent="0.35">
      <c r="A76" s="258" t="s">
        <v>312</v>
      </c>
      <c r="B76" s="252">
        <v>17.622650570627723</v>
      </c>
      <c r="C76" s="253">
        <v>16.716234273690951</v>
      </c>
      <c r="D76" s="254">
        <v>18.56725880374605</v>
      </c>
      <c r="E76" s="252">
        <v>15.41611066394945</v>
      </c>
      <c r="F76" s="255">
        <v>14.128390724512224</v>
      </c>
      <c r="G76" s="256">
        <v>16.798239123144061</v>
      </c>
      <c r="H76" s="252">
        <v>19.737522766385887</v>
      </c>
      <c r="I76" s="255">
        <v>18.482843504551177</v>
      </c>
      <c r="J76" s="256">
        <v>21.055374602303107</v>
      </c>
      <c r="K76" s="72">
        <v>10324</v>
      </c>
      <c r="L76"/>
    </row>
    <row r="77" spans="1:12" x14ac:dyDescent="0.35">
      <c r="A77" s="258" t="s">
        <v>313</v>
      </c>
      <c r="B77" s="252">
        <v>2.4553878462071643</v>
      </c>
      <c r="C77" s="253">
        <v>2.0979768144724877</v>
      </c>
      <c r="D77" s="254">
        <v>2.8719012405114119</v>
      </c>
      <c r="E77" s="252">
        <v>2.9300899868578343</v>
      </c>
      <c r="F77" s="255">
        <v>2.3604562568448273</v>
      </c>
      <c r="G77" s="256">
        <v>3.6320761868204343</v>
      </c>
      <c r="H77" s="252">
        <v>2.0018822929754734</v>
      </c>
      <c r="I77" s="255">
        <v>1.5966565852176053</v>
      </c>
      <c r="J77" s="256">
        <v>2.5073323281266648</v>
      </c>
      <c r="K77" s="72">
        <v>10405</v>
      </c>
      <c r="L77"/>
    </row>
    <row r="78" spans="1:12" x14ac:dyDescent="0.35">
      <c r="A78" s="258" t="s">
        <v>314</v>
      </c>
      <c r="B78" s="252">
        <v>1.5685000400958264</v>
      </c>
      <c r="C78" s="253">
        <v>1.2675093298151001</v>
      </c>
      <c r="D78" s="254">
        <v>1.9395617894302153</v>
      </c>
      <c r="E78" s="252">
        <v>2.6784346479870038</v>
      </c>
      <c r="F78" s="255">
        <v>2.106474189571736</v>
      </c>
      <c r="G78" s="256">
        <v>3.400302330707393</v>
      </c>
      <c r="H78" s="262" t="s">
        <v>75</v>
      </c>
      <c r="I78" s="265" t="s">
        <v>75</v>
      </c>
      <c r="J78" s="266" t="s">
        <v>75</v>
      </c>
      <c r="K78" s="72">
        <v>10405</v>
      </c>
      <c r="L78"/>
    </row>
    <row r="79" spans="1:12" x14ac:dyDescent="0.35">
      <c r="A79" s="258" t="s">
        <v>315</v>
      </c>
      <c r="B79" s="252">
        <v>2.9160976770584202</v>
      </c>
      <c r="C79" s="253">
        <v>2.4965802995476087</v>
      </c>
      <c r="D79" s="254">
        <v>3.4036485978684694</v>
      </c>
      <c r="E79" s="252">
        <v>4.7991992446718941</v>
      </c>
      <c r="F79" s="255">
        <v>4.0406782976383235</v>
      </c>
      <c r="G79" s="256">
        <v>5.6916649988475294</v>
      </c>
      <c r="H79" s="252">
        <v>1.1125086849032644</v>
      </c>
      <c r="I79" s="255">
        <v>0.78115687556339608</v>
      </c>
      <c r="J79" s="256">
        <v>1.5821722953567696</v>
      </c>
      <c r="K79" s="72">
        <v>10327</v>
      </c>
      <c r="L79"/>
    </row>
    <row r="80" spans="1:12" x14ac:dyDescent="0.35">
      <c r="A80" s="258" t="s">
        <v>316</v>
      </c>
      <c r="B80" s="252">
        <v>5.7822811536652408</v>
      </c>
      <c r="C80" s="253">
        <v>5.2117135128350727</v>
      </c>
      <c r="D80" s="254">
        <v>6.4110885168367231</v>
      </c>
      <c r="E80" s="252">
        <v>5.6333246707255977</v>
      </c>
      <c r="F80" s="255">
        <v>4.7921933335572797</v>
      </c>
      <c r="G80" s="256">
        <v>6.6118395435487214</v>
      </c>
      <c r="H80" s="252">
        <v>5.9250913370004037</v>
      </c>
      <c r="I80" s="255">
        <v>5.1836590072891235</v>
      </c>
      <c r="J80" s="256">
        <v>6.7650062349530788</v>
      </c>
      <c r="K80" s="72">
        <v>10318</v>
      </c>
      <c r="L80"/>
    </row>
    <row r="81" spans="1:12" x14ac:dyDescent="0.35">
      <c r="A81" s="258" t="s">
        <v>317</v>
      </c>
      <c r="B81" s="252">
        <v>3.1203231438725521</v>
      </c>
      <c r="C81" s="253">
        <v>2.7204454487298366</v>
      </c>
      <c r="D81" s="254">
        <v>3.5768176028377598</v>
      </c>
      <c r="E81" s="252">
        <v>3.245843890067496</v>
      </c>
      <c r="F81" s="255">
        <v>2.6495937249492769</v>
      </c>
      <c r="G81" s="256">
        <v>3.9707980470958941</v>
      </c>
      <c r="H81" s="252">
        <v>3.0004071995982255</v>
      </c>
      <c r="I81" s="255">
        <v>2.4953443674247424</v>
      </c>
      <c r="J81" s="256">
        <v>3.6039173714964177</v>
      </c>
      <c r="K81" s="72">
        <v>10405</v>
      </c>
      <c r="L81"/>
    </row>
    <row r="82" spans="1:12" x14ac:dyDescent="0.35">
      <c r="A82" s="258" t="s">
        <v>318</v>
      </c>
      <c r="B82" s="252">
        <v>2.1112000498918331</v>
      </c>
      <c r="C82" s="253">
        <v>1.7818451606388965</v>
      </c>
      <c r="D82" s="254">
        <v>2.4998831627674605</v>
      </c>
      <c r="E82" s="252">
        <v>1.1654591368817562</v>
      </c>
      <c r="F82" s="255">
        <v>0.80444278771035926</v>
      </c>
      <c r="G82" s="256">
        <v>1.685738417697509</v>
      </c>
      <c r="H82" s="252">
        <v>3.0147113662315048</v>
      </c>
      <c r="I82" s="255">
        <v>2.499871474784503</v>
      </c>
      <c r="J82" s="256">
        <v>3.6316314255378011</v>
      </c>
      <c r="K82" s="72">
        <v>10405</v>
      </c>
      <c r="L82"/>
    </row>
    <row r="83" spans="1:12" x14ac:dyDescent="0.35">
      <c r="A83" s="258" t="s">
        <v>319</v>
      </c>
      <c r="B83" s="252">
        <v>1.6549257282097385</v>
      </c>
      <c r="C83" s="253">
        <v>1.3607607287746657</v>
      </c>
      <c r="D83" s="254">
        <v>2.011385678428264</v>
      </c>
      <c r="E83" s="252">
        <v>2.2108346983930378</v>
      </c>
      <c r="F83" s="255">
        <v>1.7096160338385811</v>
      </c>
      <c r="G83" s="256">
        <v>2.8547308678918251</v>
      </c>
      <c r="H83" s="252">
        <v>1.1224896044729</v>
      </c>
      <c r="I83" s="255">
        <v>0.84063589659284044</v>
      </c>
      <c r="J83" s="256">
        <v>1.4974179202490052</v>
      </c>
      <c r="K83" s="72">
        <v>10327</v>
      </c>
      <c r="L83"/>
    </row>
    <row r="84" spans="1:12" x14ac:dyDescent="0.35">
      <c r="A84" s="258" t="s">
        <v>320</v>
      </c>
      <c r="B84" s="262" t="s">
        <v>75</v>
      </c>
      <c r="C84" s="263" t="s">
        <v>75</v>
      </c>
      <c r="D84" s="264" t="s">
        <v>75</v>
      </c>
      <c r="E84" s="262" t="s">
        <v>75</v>
      </c>
      <c r="F84" s="265" t="s">
        <v>75</v>
      </c>
      <c r="G84" s="266" t="s">
        <v>75</v>
      </c>
      <c r="H84" s="262" t="s">
        <v>75</v>
      </c>
      <c r="I84" s="265" t="s">
        <v>75</v>
      </c>
      <c r="J84" s="266" t="s">
        <v>75</v>
      </c>
      <c r="K84" s="72">
        <v>10327</v>
      </c>
      <c r="L84"/>
    </row>
    <row r="85" spans="1:12" x14ac:dyDescent="0.35">
      <c r="A85" s="258" t="s">
        <v>321</v>
      </c>
      <c r="B85" s="252">
        <v>0.976695195546878</v>
      </c>
      <c r="C85" s="253">
        <v>0.74536648348116397</v>
      </c>
      <c r="D85" s="254">
        <v>1.2788930184745453</v>
      </c>
      <c r="E85" s="262" t="s">
        <v>75</v>
      </c>
      <c r="F85" s="265" t="s">
        <v>75</v>
      </c>
      <c r="G85" s="266" t="s">
        <v>75</v>
      </c>
      <c r="H85" s="252">
        <v>1.3569995743303795</v>
      </c>
      <c r="I85" s="255">
        <v>0.97253446559703649</v>
      </c>
      <c r="J85" s="256">
        <v>1.8905509034034893</v>
      </c>
      <c r="K85" s="72">
        <v>10318</v>
      </c>
      <c r="L85"/>
    </row>
    <row r="86" spans="1:12" x14ac:dyDescent="0.35">
      <c r="A86" s="258" t="s">
        <v>322</v>
      </c>
      <c r="B86" s="252">
        <v>7.7594970127064373</v>
      </c>
      <c r="C86" s="253">
        <v>7.1691561391613829</v>
      </c>
      <c r="D86" s="254">
        <v>8.3940536453478689</v>
      </c>
      <c r="E86" s="252">
        <v>6.5403738879962319</v>
      </c>
      <c r="F86" s="255">
        <v>5.7440717324634374</v>
      </c>
      <c r="G86" s="256">
        <v>7.4383558921047435</v>
      </c>
      <c r="H86" s="252">
        <v>8.9241441712549676</v>
      </c>
      <c r="I86" s="255">
        <v>8.0804596148035301</v>
      </c>
      <c r="J86" s="256">
        <v>9.8464820203307806</v>
      </c>
      <c r="K86" s="72">
        <v>10404</v>
      </c>
      <c r="L86"/>
    </row>
    <row r="87" spans="1:12" x14ac:dyDescent="0.35">
      <c r="A87" s="258" t="s">
        <v>323</v>
      </c>
      <c r="B87" s="262" t="s">
        <v>75</v>
      </c>
      <c r="C87" s="263" t="s">
        <v>75</v>
      </c>
      <c r="D87" s="264" t="s">
        <v>75</v>
      </c>
      <c r="E87" s="262" t="s">
        <v>75</v>
      </c>
      <c r="F87" s="265" t="s">
        <v>75</v>
      </c>
      <c r="G87" s="266" t="s">
        <v>75</v>
      </c>
      <c r="H87" s="262" t="s">
        <v>75</v>
      </c>
      <c r="I87" s="265" t="s">
        <v>75</v>
      </c>
      <c r="J87" s="266" t="s">
        <v>75</v>
      </c>
      <c r="K87" s="72">
        <v>10405</v>
      </c>
      <c r="L87"/>
    </row>
    <row r="88" spans="1:12" x14ac:dyDescent="0.35">
      <c r="A88" s="258" t="s">
        <v>324</v>
      </c>
      <c r="B88" s="252">
        <v>2.1634283815275639</v>
      </c>
      <c r="C88" s="253">
        <v>1.797952394770685</v>
      </c>
      <c r="D88" s="254">
        <v>2.6012280586378367</v>
      </c>
      <c r="E88" s="252">
        <v>2.687251876911088</v>
      </c>
      <c r="F88" s="255">
        <v>2.0947991341847398</v>
      </c>
      <c r="G88" s="256">
        <v>3.4413729007234717</v>
      </c>
      <c r="H88" s="252">
        <v>1.6630117024294024</v>
      </c>
      <c r="I88" s="255">
        <v>1.2674650152038076</v>
      </c>
      <c r="J88" s="256">
        <v>2.1792747624102908</v>
      </c>
      <c r="K88" s="72">
        <v>10404</v>
      </c>
      <c r="L88"/>
    </row>
    <row r="89" spans="1:12" x14ac:dyDescent="0.35">
      <c r="A89" s="258" t="s">
        <v>325</v>
      </c>
      <c r="B89" s="252">
        <v>1.9046207782916571</v>
      </c>
      <c r="C89" s="253">
        <v>1.5773390216938066</v>
      </c>
      <c r="D89" s="254">
        <v>2.2982244795379234</v>
      </c>
      <c r="E89" s="252">
        <v>2.1798714361601816</v>
      </c>
      <c r="F89" s="255">
        <v>1.6727572531818009</v>
      </c>
      <c r="G89" s="256">
        <v>2.8362880802231216</v>
      </c>
      <c r="H89" s="252">
        <v>1.6416695717420271</v>
      </c>
      <c r="I89" s="255">
        <v>1.2590096846245682</v>
      </c>
      <c r="J89" s="256">
        <v>2.1381156025393788</v>
      </c>
      <c r="K89" s="72">
        <v>10404</v>
      </c>
      <c r="L89"/>
    </row>
    <row r="90" spans="1:12" x14ac:dyDescent="0.35">
      <c r="A90" s="258" t="s">
        <v>326</v>
      </c>
      <c r="B90" s="262" t="s">
        <v>75</v>
      </c>
      <c r="C90" s="263" t="s">
        <v>75</v>
      </c>
      <c r="D90" s="264" t="s">
        <v>75</v>
      </c>
      <c r="E90" s="262" t="s">
        <v>75</v>
      </c>
      <c r="F90" s="265" t="s">
        <v>75</v>
      </c>
      <c r="G90" s="266" t="s">
        <v>75</v>
      </c>
      <c r="H90" s="262" t="s">
        <v>75</v>
      </c>
      <c r="I90" s="265" t="s">
        <v>75</v>
      </c>
      <c r="J90" s="266" t="s">
        <v>75</v>
      </c>
      <c r="K90" s="72">
        <v>10405</v>
      </c>
      <c r="L90"/>
    </row>
    <row r="91" spans="1:12" x14ac:dyDescent="0.35">
      <c r="A91" s="258" t="s">
        <v>327</v>
      </c>
      <c r="B91" s="252">
        <v>2.004322621654087</v>
      </c>
      <c r="C91" s="253">
        <v>1.6603504441958954</v>
      </c>
      <c r="D91" s="254">
        <v>2.4178029512662071</v>
      </c>
      <c r="E91" s="252">
        <v>2.8613982835557406</v>
      </c>
      <c r="F91" s="255">
        <v>2.2525724309199009</v>
      </c>
      <c r="G91" s="256">
        <v>3.6286690344460402</v>
      </c>
      <c r="H91" s="252">
        <v>1.1855449985719464</v>
      </c>
      <c r="I91" s="255">
        <v>0.89115675618208801</v>
      </c>
      <c r="J91" s="256">
        <v>1.5756365409843369</v>
      </c>
      <c r="K91" s="72">
        <v>10404</v>
      </c>
      <c r="L91"/>
    </row>
    <row r="92" spans="1:12" ht="30" customHeight="1" x14ac:dyDescent="0.35">
      <c r="A92" s="251" t="s">
        <v>328</v>
      </c>
      <c r="B92" s="252">
        <v>2.3076864873855198</v>
      </c>
      <c r="C92" s="253">
        <v>1.9409783145284416</v>
      </c>
      <c r="D92" s="254">
        <v>2.7417395412015</v>
      </c>
      <c r="E92" s="252">
        <v>3.2074244849471052</v>
      </c>
      <c r="F92" s="255">
        <v>2.5925778411714719</v>
      </c>
      <c r="G92" s="256">
        <v>3.9621548152952357</v>
      </c>
      <c r="H92" s="252">
        <v>1.4481239461497215</v>
      </c>
      <c r="I92" s="255">
        <v>1.0775481074103346</v>
      </c>
      <c r="J92" s="256">
        <v>1.9436392155212197</v>
      </c>
      <c r="K92" s="72">
        <v>10405</v>
      </c>
      <c r="L92"/>
    </row>
    <row r="93" spans="1:12" x14ac:dyDescent="0.35">
      <c r="A93" s="258" t="s">
        <v>210</v>
      </c>
      <c r="B93" s="252">
        <v>0.59284452481257677</v>
      </c>
      <c r="C93" s="253">
        <v>0.41609425778601894</v>
      </c>
      <c r="D93" s="254">
        <v>0.84403915434197074</v>
      </c>
      <c r="E93" s="252">
        <v>1.0672180371105118</v>
      </c>
      <c r="F93" s="255">
        <v>0.7318842355232088</v>
      </c>
      <c r="G93" s="256">
        <v>1.5537897721273526</v>
      </c>
      <c r="H93" s="262" t="s">
        <v>75</v>
      </c>
      <c r="I93" s="265" t="s">
        <v>75</v>
      </c>
      <c r="J93" s="266" t="s">
        <v>75</v>
      </c>
      <c r="K93" s="72">
        <v>10396</v>
      </c>
      <c r="L93"/>
    </row>
    <row r="94" spans="1:12" x14ac:dyDescent="0.35">
      <c r="A94" s="258" t="s">
        <v>211</v>
      </c>
      <c r="B94" s="252">
        <v>0.77399585511582636</v>
      </c>
      <c r="C94" s="253">
        <v>0.57281637855409429</v>
      </c>
      <c r="D94" s="254">
        <v>1.0450891218670466</v>
      </c>
      <c r="E94" s="252">
        <v>1.1390888798908956</v>
      </c>
      <c r="F94" s="255">
        <v>0.79812013965422268</v>
      </c>
      <c r="G94" s="256">
        <v>1.6233408192727845</v>
      </c>
      <c r="H94" s="262" t="s">
        <v>75</v>
      </c>
      <c r="I94" s="265" t="s">
        <v>75</v>
      </c>
      <c r="J94" s="266" t="s">
        <v>75</v>
      </c>
      <c r="K94" s="72">
        <v>10396</v>
      </c>
      <c r="L94"/>
    </row>
    <row r="95" spans="1:12" x14ac:dyDescent="0.35">
      <c r="A95" s="258" t="s">
        <v>329</v>
      </c>
      <c r="B95" s="252">
        <v>0.79817050392633759</v>
      </c>
      <c r="C95" s="253">
        <v>0.57858205513176342</v>
      </c>
      <c r="D95" s="254">
        <v>1.1001768293005501</v>
      </c>
      <c r="E95" s="252">
        <v>1.1841677952297727</v>
      </c>
      <c r="F95" s="255">
        <v>0.80674667460614791</v>
      </c>
      <c r="G95" s="256">
        <v>1.735069707045066</v>
      </c>
      <c r="H95" s="262" t="s">
        <v>75</v>
      </c>
      <c r="I95" s="265" t="s">
        <v>75</v>
      </c>
      <c r="J95" s="266" t="s">
        <v>75</v>
      </c>
      <c r="K95" s="72">
        <v>10396</v>
      </c>
      <c r="L95"/>
    </row>
    <row r="96" spans="1:12" x14ac:dyDescent="0.35">
      <c r="A96" s="258" t="s">
        <v>330</v>
      </c>
      <c r="B96" s="252">
        <v>3.1970868316028342</v>
      </c>
      <c r="C96" s="253">
        <v>2.820195272276997</v>
      </c>
      <c r="D96" s="254">
        <v>3.6224687574954872</v>
      </c>
      <c r="E96" s="252">
        <v>2.771112582435947</v>
      </c>
      <c r="F96" s="255">
        <v>2.2336656224615439</v>
      </c>
      <c r="G96" s="256">
        <v>3.4333344838429878</v>
      </c>
      <c r="H96" s="252">
        <v>3.6056708377356035</v>
      </c>
      <c r="I96" s="255">
        <v>3.1045660654774281</v>
      </c>
      <c r="J96" s="256">
        <v>4.1841657052797636</v>
      </c>
      <c r="K96" s="72">
        <v>10311</v>
      </c>
      <c r="L96"/>
    </row>
    <row r="97" spans="1:12" x14ac:dyDescent="0.35">
      <c r="A97" s="258" t="s">
        <v>212</v>
      </c>
      <c r="B97" s="252">
        <v>0.69793501644090472</v>
      </c>
      <c r="C97" s="253">
        <v>0.51134664134733343</v>
      </c>
      <c r="D97" s="254">
        <v>0.951957279718744</v>
      </c>
      <c r="E97" s="252">
        <v>1.1859079783937065</v>
      </c>
      <c r="F97" s="255">
        <v>0.83964298924649983</v>
      </c>
      <c r="G97" s="256">
        <v>1.6725624788068001</v>
      </c>
      <c r="H97" s="262" t="s">
        <v>75</v>
      </c>
      <c r="I97" s="265" t="s">
        <v>75</v>
      </c>
      <c r="J97" s="266" t="s">
        <v>75</v>
      </c>
      <c r="K97" s="72">
        <v>10396</v>
      </c>
      <c r="L97"/>
    </row>
    <row r="98" spans="1:12" ht="30" customHeight="1" x14ac:dyDescent="0.35">
      <c r="A98" s="251" t="s">
        <v>331</v>
      </c>
      <c r="B98" s="252">
        <v>11.216096093453617</v>
      </c>
      <c r="C98" s="253">
        <v>10.445953413606571</v>
      </c>
      <c r="D98" s="254">
        <v>12.035387846652126</v>
      </c>
      <c r="E98" s="252">
        <v>8.3036870172577348</v>
      </c>
      <c r="F98" s="255">
        <v>7.2999056136929319</v>
      </c>
      <c r="G98" s="256">
        <v>9.4314514824402167</v>
      </c>
      <c r="H98" s="252">
        <v>13.998459129624161</v>
      </c>
      <c r="I98" s="255">
        <v>12.872007640526084</v>
      </c>
      <c r="J98" s="256">
        <v>15.206283742345054</v>
      </c>
      <c r="K98" s="72">
        <v>10405</v>
      </c>
      <c r="L98" s="257"/>
    </row>
    <row r="99" spans="1:12" x14ac:dyDescent="0.35">
      <c r="A99" s="258" t="s">
        <v>332</v>
      </c>
      <c r="B99" s="252">
        <v>4.1538730956361025</v>
      </c>
      <c r="C99" s="253">
        <v>3.6768888103548676</v>
      </c>
      <c r="D99" s="254">
        <v>4.6897215334029649</v>
      </c>
      <c r="E99" s="252">
        <v>2.5125750706035963</v>
      </c>
      <c r="F99" s="255">
        <v>1.9686883467758327</v>
      </c>
      <c r="G99" s="256">
        <v>3.2018129826188817</v>
      </c>
      <c r="H99" s="252">
        <v>5.7222959083594347</v>
      </c>
      <c r="I99" s="255">
        <v>4.9791388828105418</v>
      </c>
      <c r="J99" s="256">
        <v>6.5687044411503956</v>
      </c>
      <c r="K99" s="72">
        <v>10403</v>
      </c>
      <c r="L99"/>
    </row>
    <row r="100" spans="1:12" x14ac:dyDescent="0.35">
      <c r="A100" s="258" t="s">
        <v>333</v>
      </c>
      <c r="B100" s="252">
        <v>3.7516726196406771</v>
      </c>
      <c r="C100" s="253">
        <v>3.2742840572711311</v>
      </c>
      <c r="D100" s="254">
        <v>4.2955730793954245</v>
      </c>
      <c r="E100" s="252">
        <v>4.8873381121934605</v>
      </c>
      <c r="F100" s="255">
        <v>4.0946822482358138</v>
      </c>
      <c r="G100" s="256">
        <v>5.8241194055897036</v>
      </c>
      <c r="H100" s="252">
        <v>2.6664317682072625</v>
      </c>
      <c r="I100" s="255">
        <v>2.1617176498061119</v>
      </c>
      <c r="J100" s="256">
        <v>3.2850290690663808</v>
      </c>
      <c r="K100" s="72">
        <v>10403</v>
      </c>
      <c r="L100"/>
    </row>
    <row r="101" spans="1:12" x14ac:dyDescent="0.35">
      <c r="A101" s="258" t="s">
        <v>334</v>
      </c>
      <c r="B101" s="252">
        <v>1.1058611694443901</v>
      </c>
      <c r="C101" s="253">
        <v>0.83947419770285003</v>
      </c>
      <c r="D101" s="254">
        <v>1.4555388426691689</v>
      </c>
      <c r="E101" s="252">
        <v>1.7307632605598304</v>
      </c>
      <c r="F101" s="255">
        <v>1.2457262739216239</v>
      </c>
      <c r="G101" s="256">
        <v>2.4000648352203373</v>
      </c>
      <c r="H101" s="262" t="s">
        <v>75</v>
      </c>
      <c r="I101" s="265" t="s">
        <v>75</v>
      </c>
      <c r="J101" s="266" t="s">
        <v>75</v>
      </c>
      <c r="K101" s="72">
        <v>10403</v>
      </c>
      <c r="L101"/>
    </row>
    <row r="102" spans="1:12" x14ac:dyDescent="0.35">
      <c r="A102" s="258" t="s">
        <v>335</v>
      </c>
      <c r="B102" s="252">
        <v>2.5327227193707649</v>
      </c>
      <c r="C102" s="253">
        <v>2.1613739445282514</v>
      </c>
      <c r="D102" s="254">
        <v>2.9659393313340949</v>
      </c>
      <c r="E102" s="252">
        <v>3.1043865083532198</v>
      </c>
      <c r="F102" s="255">
        <v>2.4997085369170127</v>
      </c>
      <c r="G102" s="256">
        <v>3.8495605506248158</v>
      </c>
      <c r="H102" s="252">
        <v>1.9864413529321143</v>
      </c>
      <c r="I102" s="255">
        <v>1.5826844114954335</v>
      </c>
      <c r="J102" s="256">
        <v>2.4905936834910105</v>
      </c>
      <c r="K102" s="72">
        <v>10403</v>
      </c>
      <c r="L102"/>
    </row>
    <row r="103" spans="1:12" x14ac:dyDescent="0.35">
      <c r="A103" s="258" t="s">
        <v>336</v>
      </c>
      <c r="B103" s="252">
        <v>4.7467147830220586</v>
      </c>
      <c r="C103" s="253">
        <v>4.2388353334238689</v>
      </c>
      <c r="D103" s="254">
        <v>5.3120706297058815</v>
      </c>
      <c r="E103" s="252">
        <v>4.188255641666939</v>
      </c>
      <c r="F103" s="255">
        <v>3.4945128067119655</v>
      </c>
      <c r="G103" s="256">
        <v>5.0125692138480957</v>
      </c>
      <c r="H103" s="252">
        <v>5.2803778008996467</v>
      </c>
      <c r="I103" s="255">
        <v>4.5714268597595886</v>
      </c>
      <c r="J103" s="256">
        <v>6.0922559532680687</v>
      </c>
      <c r="K103" s="72">
        <v>10403</v>
      </c>
      <c r="L103"/>
    </row>
    <row r="104" spans="1:12" x14ac:dyDescent="0.35">
      <c r="A104" s="258" t="s">
        <v>337</v>
      </c>
      <c r="B104" s="252">
        <v>4.6589179040033075</v>
      </c>
      <c r="C104" s="253">
        <v>4.1674941451506324</v>
      </c>
      <c r="D104" s="254">
        <v>5.2051420723092505</v>
      </c>
      <c r="E104" s="252">
        <v>1.4326412656782717</v>
      </c>
      <c r="F104" s="255">
        <v>1.0634657497268516</v>
      </c>
      <c r="G104" s="256">
        <v>1.9274770157763415</v>
      </c>
      <c r="H104" s="252">
        <v>7.7419447538071502</v>
      </c>
      <c r="I104" s="255">
        <v>6.8785592388441108</v>
      </c>
      <c r="J104" s="256">
        <v>8.7035721636930248</v>
      </c>
      <c r="K104" s="72">
        <v>10403</v>
      </c>
      <c r="L104"/>
    </row>
    <row r="105" spans="1:12" x14ac:dyDescent="0.35">
      <c r="A105" s="258" t="s">
        <v>338</v>
      </c>
      <c r="B105" s="252">
        <v>3.281752785253564</v>
      </c>
      <c r="C105" s="253">
        <v>2.8867951068340005</v>
      </c>
      <c r="D105" s="254">
        <v>3.7286719812436413</v>
      </c>
      <c r="E105" s="252">
        <v>0.83118090915214071</v>
      </c>
      <c r="F105" s="255">
        <v>0.56612064958380093</v>
      </c>
      <c r="G105" s="256">
        <v>1.2188223863341725</v>
      </c>
      <c r="H105" s="252">
        <v>5.623516911009748</v>
      </c>
      <c r="I105" s="255">
        <v>4.9159223442936133</v>
      </c>
      <c r="J105" s="256">
        <v>6.4260787779050723</v>
      </c>
      <c r="K105" s="72">
        <v>10403</v>
      </c>
      <c r="L105"/>
    </row>
    <row r="106" spans="1:12" x14ac:dyDescent="0.35">
      <c r="A106" s="258" t="s">
        <v>339</v>
      </c>
      <c r="B106" s="262" t="s">
        <v>75</v>
      </c>
      <c r="C106" s="263" t="s">
        <v>75</v>
      </c>
      <c r="D106" s="264" t="s">
        <v>75</v>
      </c>
      <c r="E106" s="262" t="s">
        <v>75</v>
      </c>
      <c r="F106" s="265" t="s">
        <v>75</v>
      </c>
      <c r="G106" s="266" t="s">
        <v>75</v>
      </c>
      <c r="H106" s="262" t="s">
        <v>75</v>
      </c>
      <c r="I106" s="265" t="s">
        <v>75</v>
      </c>
      <c r="J106" s="266" t="s">
        <v>75</v>
      </c>
      <c r="K106" s="72">
        <v>10403</v>
      </c>
      <c r="L106"/>
    </row>
    <row r="107" spans="1:12" ht="30" customHeight="1" x14ac:dyDescent="0.35">
      <c r="A107" s="251" t="s">
        <v>340</v>
      </c>
      <c r="B107" s="252">
        <v>6.2242864668232079</v>
      </c>
      <c r="C107" s="253">
        <v>5.7006422077574257</v>
      </c>
      <c r="D107" s="254">
        <v>6.7925663831297829</v>
      </c>
      <c r="E107" s="252">
        <v>1.8597717106361391</v>
      </c>
      <c r="F107" s="255">
        <v>1.465998233259256</v>
      </c>
      <c r="G107" s="256">
        <v>2.3567846090723861</v>
      </c>
      <c r="H107" s="252">
        <v>10.393915186802703</v>
      </c>
      <c r="I107" s="255">
        <v>9.4736259742014663</v>
      </c>
      <c r="J107" s="256">
        <v>11.392352879814091</v>
      </c>
      <c r="K107" s="72">
        <v>10405</v>
      </c>
      <c r="L107"/>
    </row>
    <row r="108" spans="1:12" x14ac:dyDescent="0.35">
      <c r="A108" s="258" t="s">
        <v>341</v>
      </c>
      <c r="B108" s="252">
        <v>1.230532354875532</v>
      </c>
      <c r="C108" s="253">
        <v>1.0325080324606013</v>
      </c>
      <c r="D108" s="254">
        <v>1.4659731160333342</v>
      </c>
      <c r="E108" s="262" t="s">
        <v>75</v>
      </c>
      <c r="F108" s="265" t="s">
        <v>75</v>
      </c>
      <c r="G108" s="266" t="s">
        <v>75</v>
      </c>
      <c r="H108" s="252">
        <v>2.2162497819817344</v>
      </c>
      <c r="I108" s="255">
        <v>1.8447899604506153</v>
      </c>
      <c r="J108" s="256">
        <v>2.6604780029648598</v>
      </c>
      <c r="K108" s="72">
        <v>10382</v>
      </c>
      <c r="L108"/>
    </row>
    <row r="109" spans="1:12" x14ac:dyDescent="0.35">
      <c r="A109" s="258" t="s">
        <v>342</v>
      </c>
      <c r="B109" s="252">
        <v>0.7831059502448281</v>
      </c>
      <c r="C109" s="253">
        <v>0.5789129511483635</v>
      </c>
      <c r="D109" s="254">
        <v>1.0585546515599877</v>
      </c>
      <c r="E109" s="262" t="s">
        <v>75</v>
      </c>
      <c r="F109" s="265" t="s">
        <v>75</v>
      </c>
      <c r="G109" s="266" t="s">
        <v>75</v>
      </c>
      <c r="H109" s="252">
        <v>1.3776248632453483</v>
      </c>
      <c r="I109" s="255">
        <v>0.99961541574485913</v>
      </c>
      <c r="J109" s="256">
        <v>1.8958430305237761</v>
      </c>
      <c r="K109" s="72">
        <v>10382</v>
      </c>
      <c r="L109"/>
    </row>
    <row r="110" spans="1:12" x14ac:dyDescent="0.35">
      <c r="A110" s="258" t="s">
        <v>343</v>
      </c>
      <c r="B110" s="262" t="s">
        <v>75</v>
      </c>
      <c r="C110" s="263" t="s">
        <v>75</v>
      </c>
      <c r="D110" s="264" t="s">
        <v>75</v>
      </c>
      <c r="E110" s="262" t="s">
        <v>75</v>
      </c>
      <c r="F110" s="265" t="s">
        <v>75</v>
      </c>
      <c r="G110" s="266" t="s">
        <v>75</v>
      </c>
      <c r="H110" s="262" t="s">
        <v>75</v>
      </c>
      <c r="I110" s="265" t="s">
        <v>75</v>
      </c>
      <c r="J110" s="266" t="s">
        <v>75</v>
      </c>
      <c r="K110" s="72">
        <v>10382</v>
      </c>
      <c r="L110"/>
    </row>
    <row r="111" spans="1:12" x14ac:dyDescent="0.35">
      <c r="A111" s="258" t="s">
        <v>344</v>
      </c>
      <c r="B111" s="252">
        <v>0.45747807806273816</v>
      </c>
      <c r="C111" s="253">
        <v>0.30863369928179979</v>
      </c>
      <c r="D111" s="254">
        <v>0.67761752473179448</v>
      </c>
      <c r="E111" s="262" t="s">
        <v>75</v>
      </c>
      <c r="F111" s="265" t="s">
        <v>75</v>
      </c>
      <c r="G111" s="266" t="s">
        <v>75</v>
      </c>
      <c r="H111" s="252">
        <v>0.76590427128399519</v>
      </c>
      <c r="I111" s="255">
        <v>0.49805151218684879</v>
      </c>
      <c r="J111" s="256">
        <v>1.176105917718425</v>
      </c>
      <c r="K111" s="72">
        <v>10383</v>
      </c>
      <c r="L111"/>
    </row>
    <row r="112" spans="1:12" x14ac:dyDescent="0.35">
      <c r="A112" s="258" t="s">
        <v>345</v>
      </c>
      <c r="B112" s="252">
        <v>1.261044362334617</v>
      </c>
      <c r="C112" s="253">
        <v>1.040402909309196</v>
      </c>
      <c r="D112" s="254">
        <v>1.527755543826393</v>
      </c>
      <c r="E112" s="262" t="s">
        <v>75</v>
      </c>
      <c r="F112" s="265" t="s">
        <v>75</v>
      </c>
      <c r="G112" s="266" t="s">
        <v>75</v>
      </c>
      <c r="H112" s="252">
        <v>2.1565669542815882</v>
      </c>
      <c r="I112" s="255">
        <v>1.7582373001798905</v>
      </c>
      <c r="J112" s="256">
        <v>2.6427109051325464</v>
      </c>
      <c r="K112" s="72">
        <v>10383</v>
      </c>
      <c r="L112"/>
    </row>
    <row r="113" spans="1:12" x14ac:dyDescent="0.35">
      <c r="A113" s="258" t="s">
        <v>346</v>
      </c>
      <c r="B113" s="252">
        <v>3.7929839685978002</v>
      </c>
      <c r="C113" s="253">
        <v>3.3844299590259674</v>
      </c>
      <c r="D113" s="254">
        <v>4.2486880746870899</v>
      </c>
      <c r="E113" s="252">
        <v>1.2204422163867228</v>
      </c>
      <c r="F113" s="255">
        <v>0.91657819912181837</v>
      </c>
      <c r="G113" s="256">
        <v>1.6233927516670874</v>
      </c>
      <c r="H113" s="252">
        <v>6.25916032643216</v>
      </c>
      <c r="I113" s="255">
        <v>5.535392019928099</v>
      </c>
      <c r="J113" s="256">
        <v>7.070480188284038</v>
      </c>
      <c r="K113" s="72">
        <v>10382</v>
      </c>
      <c r="L113"/>
    </row>
    <row r="114" spans="1:12" ht="30" customHeight="1" x14ac:dyDescent="0.35">
      <c r="A114" s="261" t="s">
        <v>347</v>
      </c>
      <c r="B114" s="252"/>
      <c r="C114" s="253"/>
      <c r="D114" s="254"/>
      <c r="E114" s="252"/>
      <c r="F114" s="255"/>
      <c r="G114" s="256"/>
      <c r="H114" s="252"/>
      <c r="I114" s="255"/>
      <c r="J114" s="256"/>
      <c r="K114" s="72"/>
      <c r="L114"/>
    </row>
    <row r="115" spans="1:12" x14ac:dyDescent="0.35">
      <c r="A115" s="258" t="s">
        <v>348</v>
      </c>
      <c r="B115" s="252">
        <v>0.50070810803641519</v>
      </c>
      <c r="C115" s="253">
        <v>0.35021075196568902</v>
      </c>
      <c r="D115" s="254">
        <v>0.71541493515490839</v>
      </c>
      <c r="E115" s="262" t="s">
        <v>75</v>
      </c>
      <c r="F115" s="265" t="s">
        <v>75</v>
      </c>
      <c r="G115" s="266" t="s">
        <v>75</v>
      </c>
      <c r="H115" s="262" t="s">
        <v>75</v>
      </c>
      <c r="I115" s="265" t="s">
        <v>75</v>
      </c>
      <c r="J115" s="266" t="s">
        <v>75</v>
      </c>
      <c r="K115" s="72">
        <v>10327</v>
      </c>
      <c r="L115"/>
    </row>
    <row r="116" spans="1:12" x14ac:dyDescent="0.35">
      <c r="A116" s="258" t="s">
        <v>349</v>
      </c>
      <c r="B116" s="262" t="s">
        <v>75</v>
      </c>
      <c r="C116" s="263" t="s">
        <v>75</v>
      </c>
      <c r="D116" s="264" t="s">
        <v>75</v>
      </c>
      <c r="E116" s="262" t="s">
        <v>75</v>
      </c>
      <c r="F116" s="265" t="s">
        <v>75</v>
      </c>
      <c r="G116" s="266" t="s">
        <v>75</v>
      </c>
      <c r="H116" s="262" t="s">
        <v>75</v>
      </c>
      <c r="I116" s="265" t="s">
        <v>75</v>
      </c>
      <c r="J116" s="266" t="s">
        <v>75</v>
      </c>
      <c r="K116" s="72">
        <v>10405</v>
      </c>
      <c r="L116"/>
    </row>
    <row r="117" spans="1:12" x14ac:dyDescent="0.35">
      <c r="A117" s="258" t="s">
        <v>350</v>
      </c>
      <c r="B117" s="252">
        <v>0.48061849967867032</v>
      </c>
      <c r="C117" s="253">
        <v>0.35058182692760664</v>
      </c>
      <c r="D117" s="254">
        <v>0.65856918904211326</v>
      </c>
      <c r="E117" s="262" t="s">
        <v>75</v>
      </c>
      <c r="F117" s="265" t="s">
        <v>75</v>
      </c>
      <c r="G117" s="266" t="s">
        <v>75</v>
      </c>
      <c r="H117" s="252">
        <v>0.52832937032281946</v>
      </c>
      <c r="I117" s="255">
        <v>0.35203888820727491</v>
      </c>
      <c r="J117" s="256">
        <v>0.79219898951411238</v>
      </c>
      <c r="K117" s="72">
        <v>10404</v>
      </c>
      <c r="L117"/>
    </row>
    <row r="118" spans="1:12" ht="30" customHeight="1" x14ac:dyDescent="0.35">
      <c r="A118" s="267" t="s">
        <v>351</v>
      </c>
      <c r="B118" s="108"/>
      <c r="C118" s="109"/>
      <c r="D118" s="93"/>
      <c r="E118" s="108"/>
      <c r="F118" s="109"/>
      <c r="G118" s="93"/>
      <c r="H118" s="108"/>
      <c r="I118" s="109"/>
      <c r="J118" s="93"/>
      <c r="K118" s="72"/>
      <c r="L118" s="257"/>
    </row>
    <row r="119" spans="1:12" x14ac:dyDescent="0.35">
      <c r="A119" s="258" t="s">
        <v>352</v>
      </c>
      <c r="B119" s="252">
        <v>11.676941661921944</v>
      </c>
      <c r="C119" s="253">
        <v>10.904028141019651</v>
      </c>
      <c r="D119" s="254">
        <v>12.496957249076154</v>
      </c>
      <c r="E119" s="252">
        <v>14.234718968400953</v>
      </c>
      <c r="F119" s="255">
        <v>12.998017869562521</v>
      </c>
      <c r="G119" s="256">
        <v>15.568031358498949</v>
      </c>
      <c r="H119" s="252">
        <v>9.2338361396812303</v>
      </c>
      <c r="I119" s="255">
        <v>8.3244005275797583</v>
      </c>
      <c r="J119" s="93">
        <v>10.231538394326066</v>
      </c>
      <c r="K119" s="72">
        <v>10417</v>
      </c>
      <c r="L119"/>
    </row>
    <row r="120" spans="1:12" x14ac:dyDescent="0.35">
      <c r="A120" s="258" t="s">
        <v>353</v>
      </c>
      <c r="B120" s="252">
        <v>7.8531058210137168</v>
      </c>
      <c r="C120" s="253">
        <v>7.2039810634493637</v>
      </c>
      <c r="D120" s="254">
        <v>8.5553283578501294</v>
      </c>
      <c r="E120" s="252">
        <v>7.3734685146457828</v>
      </c>
      <c r="F120" s="255">
        <v>6.4596873414289409</v>
      </c>
      <c r="G120" s="256">
        <v>8.4048976352031133</v>
      </c>
      <c r="H120" s="252">
        <v>8.3125726269151379</v>
      </c>
      <c r="I120" s="255">
        <v>7.4201177027176461</v>
      </c>
      <c r="J120" s="256">
        <v>9.3015830492615326</v>
      </c>
      <c r="K120" s="72">
        <v>10382</v>
      </c>
      <c r="L120"/>
    </row>
    <row r="121" spans="1:12" x14ac:dyDescent="0.35">
      <c r="A121" s="258" t="s">
        <v>354</v>
      </c>
      <c r="B121" s="252">
        <v>3.0719931823583857</v>
      </c>
      <c r="C121" s="253">
        <v>2.6922276931857123</v>
      </c>
      <c r="D121" s="254">
        <v>3.5033996851240534</v>
      </c>
      <c r="E121" s="252">
        <v>5.6603446191347411</v>
      </c>
      <c r="F121" s="255">
        <v>4.919665009803575</v>
      </c>
      <c r="G121" s="256">
        <v>6.5049080212306682</v>
      </c>
      <c r="H121" s="252">
        <v>0.59921783593917188</v>
      </c>
      <c r="I121" s="255">
        <v>0.42214816570730324</v>
      </c>
      <c r="J121" s="256">
        <v>0.84992529063924604</v>
      </c>
      <c r="K121" s="72">
        <v>10405</v>
      </c>
      <c r="L121"/>
    </row>
    <row r="122" spans="1:12" x14ac:dyDescent="0.35">
      <c r="A122" s="258" t="s">
        <v>355</v>
      </c>
      <c r="B122" s="252">
        <v>8.0350136138186716</v>
      </c>
      <c r="C122" s="253">
        <v>7.37698822834935</v>
      </c>
      <c r="D122" s="254">
        <v>8.7461921805064655</v>
      </c>
      <c r="E122" s="252">
        <v>9.7794470387686356</v>
      </c>
      <c r="F122" s="255">
        <v>8.7310835924598766</v>
      </c>
      <c r="G122" s="256">
        <v>10.938603443201135</v>
      </c>
      <c r="H122" s="252">
        <v>6.3685294085194242</v>
      </c>
      <c r="I122" s="255">
        <v>5.5939042758384758</v>
      </c>
      <c r="J122" s="256">
        <v>7.2421932035146961</v>
      </c>
      <c r="K122" s="72">
        <v>10404</v>
      </c>
      <c r="L122"/>
    </row>
    <row r="123" spans="1:12" x14ac:dyDescent="0.35">
      <c r="A123" s="258" t="s">
        <v>356</v>
      </c>
      <c r="B123" s="252">
        <v>6.6795152732354897</v>
      </c>
      <c r="C123" s="253">
        <v>6.0504184823289311</v>
      </c>
      <c r="D123" s="254">
        <v>7.3688924069919821</v>
      </c>
      <c r="E123" s="252">
        <v>8.3210663537567751</v>
      </c>
      <c r="F123" s="255">
        <v>7.3084792282368136</v>
      </c>
      <c r="G123" s="256">
        <v>9.4596294001454222</v>
      </c>
      <c r="H123" s="252">
        <v>5.1106489625067431</v>
      </c>
      <c r="I123" s="255">
        <v>4.3891945985437602</v>
      </c>
      <c r="J123" s="256">
        <v>5.9433176997130435</v>
      </c>
      <c r="K123" s="72">
        <v>10395</v>
      </c>
      <c r="L123"/>
    </row>
    <row r="124" spans="1:12" x14ac:dyDescent="0.35">
      <c r="A124" s="258" t="s">
        <v>357</v>
      </c>
      <c r="B124" s="252">
        <v>11.248876703755615</v>
      </c>
      <c r="C124" s="253">
        <v>10.496150602350173</v>
      </c>
      <c r="D124" s="254">
        <v>12.048317619183042</v>
      </c>
      <c r="E124" s="252">
        <v>13.474660256775071</v>
      </c>
      <c r="F124" s="255">
        <v>12.285437217550875</v>
      </c>
      <c r="G124" s="256">
        <v>14.759628929474477</v>
      </c>
      <c r="H124" s="252">
        <v>9.1228807947607482</v>
      </c>
      <c r="I124" s="255">
        <v>8.2170261791429606</v>
      </c>
      <c r="J124" s="256">
        <v>10.117589662708957</v>
      </c>
      <c r="K124" s="72">
        <v>10417</v>
      </c>
      <c r="L124"/>
    </row>
    <row r="125" spans="1:12" x14ac:dyDescent="0.35">
      <c r="A125" s="258" t="s">
        <v>358</v>
      </c>
      <c r="B125" s="252">
        <v>5.9853268468971805</v>
      </c>
      <c r="C125" s="253">
        <v>5.3615368242889083</v>
      </c>
      <c r="D125" s="254">
        <v>6.6765719141703315</v>
      </c>
      <c r="E125" s="252">
        <v>10.628750788375367</v>
      </c>
      <c r="F125" s="255">
        <v>9.4678937260378397</v>
      </c>
      <c r="G125" s="256">
        <v>11.913210686670205</v>
      </c>
      <c r="H125" s="252">
        <v>1.5313435742619899</v>
      </c>
      <c r="I125" s="255">
        <v>1.1308195115881143</v>
      </c>
      <c r="J125" s="256">
        <v>2.0707577331174121</v>
      </c>
      <c r="K125" s="72">
        <v>10318</v>
      </c>
      <c r="L125"/>
    </row>
    <row r="126" spans="1:12" x14ac:dyDescent="0.35">
      <c r="A126" s="258" t="s">
        <v>359</v>
      </c>
      <c r="B126" s="252">
        <v>1.2715076341718823</v>
      </c>
      <c r="C126" s="253">
        <v>1.0107986431681517</v>
      </c>
      <c r="D126" s="254">
        <v>1.598373899303708</v>
      </c>
      <c r="E126" s="262" t="s">
        <v>75</v>
      </c>
      <c r="F126" s="265" t="s">
        <v>75</v>
      </c>
      <c r="G126" s="266" t="s">
        <v>75</v>
      </c>
      <c r="H126" s="252">
        <v>1.6348215724945432</v>
      </c>
      <c r="I126" s="255">
        <v>1.2522163516616862</v>
      </c>
      <c r="J126" s="256">
        <v>2.1318051922050985</v>
      </c>
      <c r="K126" s="72">
        <v>10317</v>
      </c>
      <c r="L126"/>
    </row>
    <row r="127" spans="1:12" x14ac:dyDescent="0.35">
      <c r="A127" s="258" t="s">
        <v>360</v>
      </c>
      <c r="B127" s="252">
        <v>2.3566366062826534</v>
      </c>
      <c r="C127" s="253">
        <v>1.9662984236208665</v>
      </c>
      <c r="D127" s="254">
        <v>2.8222317208985701</v>
      </c>
      <c r="E127" s="252">
        <v>4.1515247052388471</v>
      </c>
      <c r="F127" s="255">
        <v>3.4117675217625432</v>
      </c>
      <c r="G127" s="256">
        <v>5.0433047907778006</v>
      </c>
      <c r="H127" s="262" t="s">
        <v>75</v>
      </c>
      <c r="I127" s="265" t="s">
        <v>75</v>
      </c>
      <c r="J127" s="266" t="s">
        <v>75</v>
      </c>
      <c r="K127" s="72">
        <v>10327</v>
      </c>
      <c r="L127"/>
    </row>
    <row r="128" spans="1:12" x14ac:dyDescent="0.35">
      <c r="A128" s="258" t="s">
        <v>361</v>
      </c>
      <c r="B128" s="252">
        <v>2.7058373112653293</v>
      </c>
      <c r="C128" s="253">
        <v>2.2857331640143594</v>
      </c>
      <c r="D128" s="254">
        <v>3.2006250041847228</v>
      </c>
      <c r="E128" s="252">
        <v>4.505812609648375</v>
      </c>
      <c r="F128" s="255">
        <v>3.7434065546244963</v>
      </c>
      <c r="G128" s="256">
        <v>5.4147603152092287</v>
      </c>
      <c r="H128" s="252">
        <v>0.98186464290354225</v>
      </c>
      <c r="I128" s="255">
        <v>0.6601680953093626</v>
      </c>
      <c r="J128" s="256">
        <v>1.4580214787969608</v>
      </c>
      <c r="K128" s="72">
        <v>10327</v>
      </c>
      <c r="L128"/>
    </row>
    <row r="129" spans="1:52" x14ac:dyDescent="0.35">
      <c r="A129" s="258" t="s">
        <v>362</v>
      </c>
      <c r="B129" s="252">
        <v>4.1790360727521794</v>
      </c>
      <c r="C129" s="253">
        <v>3.7109152403193151</v>
      </c>
      <c r="D129" s="254">
        <v>4.703324496311363</v>
      </c>
      <c r="E129" s="252">
        <v>5.4905965876535445</v>
      </c>
      <c r="F129" s="255">
        <v>4.6868496152611652</v>
      </c>
      <c r="G129" s="256">
        <v>6.4228896990024431</v>
      </c>
      <c r="H129" s="252">
        <v>2.9260820470403459</v>
      </c>
      <c r="I129" s="255">
        <v>2.46656254125292</v>
      </c>
      <c r="J129" s="256">
        <v>3.4681657104540937</v>
      </c>
      <c r="K129" s="72">
        <v>10404</v>
      </c>
      <c r="L129"/>
    </row>
    <row r="130" spans="1:52" x14ac:dyDescent="0.35">
      <c r="A130" s="258" t="s">
        <v>363</v>
      </c>
      <c r="B130" s="252">
        <v>3.8359401489744926</v>
      </c>
      <c r="C130" s="253">
        <v>3.3534229040229029</v>
      </c>
      <c r="D130" s="254">
        <v>4.3847359429609707</v>
      </c>
      <c r="E130" s="252">
        <v>6.3146087597782801</v>
      </c>
      <c r="F130" s="255">
        <v>5.4362300006952653</v>
      </c>
      <c r="G130" s="256">
        <v>7.3239225773845398</v>
      </c>
      <c r="H130" s="252">
        <v>1.4589201147628437</v>
      </c>
      <c r="I130" s="255">
        <v>1.0869889029933013</v>
      </c>
      <c r="J130" s="256">
        <v>1.9555976451798136</v>
      </c>
      <c r="K130" s="72">
        <v>10318</v>
      </c>
      <c r="L130"/>
    </row>
    <row r="131" spans="1:52" ht="15" thickBot="1" x14ac:dyDescent="0.4">
      <c r="A131" s="133"/>
      <c r="B131" s="268"/>
      <c r="C131" s="269"/>
      <c r="D131" s="268"/>
      <c r="E131" s="268"/>
      <c r="F131" s="268"/>
      <c r="G131" s="268"/>
      <c r="H131" s="268"/>
      <c r="I131" s="268"/>
      <c r="J131" s="268"/>
      <c r="L131"/>
    </row>
    <row r="132" spans="1:52" s="2" customFormat="1" ht="15" thickBot="1" x14ac:dyDescent="0.4">
      <c r="A132" s="7" t="s">
        <v>135</v>
      </c>
      <c r="B132" s="8"/>
      <c r="C132" s="8"/>
      <c r="D132" s="8"/>
      <c r="E132" s="8"/>
      <c r="F132" s="8"/>
      <c r="G132" s="8"/>
      <c r="H132" s="8"/>
      <c r="I132" s="20"/>
      <c r="J132" s="4"/>
      <c r="K132" s="270"/>
      <c r="L132" s="4"/>
    </row>
    <row r="133" spans="1:52" s="2" customFormat="1" x14ac:dyDescent="0.35">
      <c r="A133" s="346"/>
      <c r="B133" s="14" t="s">
        <v>67</v>
      </c>
      <c r="C133" s="15"/>
      <c r="D133" s="15"/>
      <c r="E133" s="15"/>
      <c r="F133" s="15"/>
      <c r="G133" s="16"/>
      <c r="H133" s="16"/>
      <c r="I133" s="30" t="s">
        <v>68</v>
      </c>
      <c r="J133" s="29"/>
      <c r="L133" s="29"/>
    </row>
    <row r="134" spans="1:52" s="2" customFormat="1" x14ac:dyDescent="0.35">
      <c r="A134" s="48"/>
      <c r="B134" s="17" t="s">
        <v>69</v>
      </c>
      <c r="C134" s="9"/>
      <c r="D134" s="9"/>
      <c r="E134" s="9"/>
      <c r="F134" s="9"/>
      <c r="G134" s="18"/>
      <c r="H134" s="18"/>
      <c r="I134" s="31" t="s">
        <v>70</v>
      </c>
      <c r="J134" s="29"/>
      <c r="L134" s="29"/>
    </row>
    <row r="135" spans="1:52" s="2" customFormat="1" x14ac:dyDescent="0.35">
      <c r="A135" s="347"/>
      <c r="B135" s="17" t="s">
        <v>71</v>
      </c>
      <c r="C135" s="9"/>
      <c r="D135" s="9"/>
      <c r="E135" s="9"/>
      <c r="F135" s="9"/>
      <c r="G135" s="18"/>
      <c r="H135" s="18"/>
      <c r="I135" s="31" t="s">
        <v>72</v>
      </c>
      <c r="J135" s="29"/>
      <c r="L135" s="29"/>
    </row>
    <row r="136" spans="1:52" s="2" customFormat="1" x14ac:dyDescent="0.35">
      <c r="A136" s="273"/>
      <c r="B136" s="9" t="s">
        <v>73</v>
      </c>
      <c r="C136" s="9"/>
      <c r="D136" s="9"/>
      <c r="E136" s="9"/>
      <c r="F136" s="9"/>
      <c r="G136" s="18"/>
      <c r="H136" s="18"/>
      <c r="I136" s="31" t="s">
        <v>74</v>
      </c>
      <c r="J136" s="29"/>
      <c r="L136" s="29"/>
    </row>
    <row r="137" spans="1:52" s="2" customFormat="1" ht="15" thickBot="1" x14ac:dyDescent="0.4">
      <c r="A137" s="345" t="s">
        <v>75</v>
      </c>
      <c r="B137" s="22" t="s">
        <v>136</v>
      </c>
      <c r="C137" s="24"/>
      <c r="D137" s="24"/>
      <c r="E137" s="24"/>
      <c r="F137" s="24"/>
      <c r="G137" s="23"/>
      <c r="H137" s="23"/>
      <c r="I137" s="21"/>
      <c r="J137" s="29"/>
      <c r="L137" s="29"/>
    </row>
    <row r="138" spans="1:52" s="2" customFormat="1" x14ac:dyDescent="0.35">
      <c r="AZ138" s="4"/>
    </row>
    <row r="139" spans="1:52" s="2" customFormat="1" x14ac:dyDescent="0.35">
      <c r="A139" s="10" t="s">
        <v>137</v>
      </c>
      <c r="AZ139" s="4"/>
    </row>
    <row r="140" spans="1:52" s="4" customFormat="1" x14ac:dyDescent="0.35">
      <c r="A140" s="19" t="s">
        <v>364</v>
      </c>
      <c r="B140" s="19"/>
      <c r="K140" s="2"/>
    </row>
    <row r="141" spans="1:52" x14ac:dyDescent="0.35">
      <c r="A141" s="155"/>
      <c r="B141" s="268"/>
      <c r="C141" s="268"/>
      <c r="D141" s="268"/>
      <c r="E141" s="268"/>
      <c r="F141" s="268"/>
      <c r="G141" s="268"/>
      <c r="H141" s="268"/>
      <c r="I141" s="268"/>
      <c r="J141" s="271"/>
      <c r="L141" s="164"/>
      <c r="M141" s="163"/>
    </row>
    <row r="142" spans="1:52" x14ac:dyDescent="0.35">
      <c r="A142" s="163"/>
      <c r="B142" s="268"/>
      <c r="C142" s="268"/>
      <c r="D142" s="268"/>
      <c r="E142" s="268"/>
      <c r="F142" s="268"/>
      <c r="G142" s="268"/>
      <c r="H142" s="268"/>
      <c r="I142" s="268"/>
      <c r="J142" s="271"/>
      <c r="L142" s="164"/>
      <c r="M142" s="138"/>
    </row>
    <row r="143" spans="1:52" x14ac:dyDescent="0.35">
      <c r="A143" s="162"/>
      <c r="B143" s="268"/>
      <c r="C143" s="268"/>
      <c r="D143" s="268"/>
      <c r="E143" s="268"/>
      <c r="F143" s="268"/>
      <c r="G143" s="268"/>
      <c r="H143" s="268"/>
      <c r="I143" s="268"/>
      <c r="J143" s="271"/>
      <c r="L143" s="164"/>
      <c r="M143" s="164"/>
    </row>
    <row r="144" spans="1:52" x14ac:dyDescent="0.35">
      <c r="A144" s="138"/>
      <c r="B144" s="268"/>
      <c r="C144" s="268"/>
      <c r="D144" s="268"/>
      <c r="E144" s="268"/>
      <c r="F144" s="268"/>
      <c r="G144" s="268"/>
      <c r="H144" s="268"/>
      <c r="I144" s="268"/>
      <c r="J144" s="271"/>
      <c r="L144" s="164"/>
      <c r="M144" s="138"/>
    </row>
    <row r="145" spans="1:13" x14ac:dyDescent="0.35">
      <c r="A145" s="138"/>
      <c r="B145" s="268"/>
      <c r="C145" s="268"/>
      <c r="D145" s="268"/>
      <c r="E145" s="268"/>
      <c r="F145" s="268"/>
      <c r="G145" s="268"/>
      <c r="H145" s="268"/>
      <c r="I145" s="268"/>
      <c r="J145" s="271"/>
      <c r="L145" s="164"/>
      <c r="M145" s="138"/>
    </row>
    <row r="146" spans="1:13" x14ac:dyDescent="0.35">
      <c r="A146" s="138"/>
      <c r="B146" s="268"/>
      <c r="C146" s="268"/>
      <c r="D146" s="268"/>
      <c r="E146" s="268"/>
      <c r="F146" s="268"/>
      <c r="G146" s="268"/>
      <c r="H146" s="268"/>
      <c r="I146" s="268"/>
      <c r="J146" s="271"/>
      <c r="L146" s="164"/>
      <c r="M146" s="138"/>
    </row>
  </sheetData>
  <protectedRanges>
    <protectedRange sqref="A2:B2 A1:K1 K140:K145 D2:I2 A3 L1:L3 A119:I131 A141:J146 L141:L146 A4:I117" name="Range1"/>
    <protectedRange sqref="K131:K136 A132:J137 L132:L137" name="Range1_1"/>
  </protectedRanges>
  <mergeCells count="5">
    <mergeCell ref="A1:K1"/>
    <mergeCell ref="B2:D2"/>
    <mergeCell ref="E2:G2"/>
    <mergeCell ref="H2:J2"/>
    <mergeCell ref="K2:K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CF47C-9E63-47B0-8685-3B1D5AD0B2E5}">
  <dimension ref="A1:Z40"/>
  <sheetViews>
    <sheetView zoomScale="80" zoomScaleNormal="80" workbookViewId="0"/>
  </sheetViews>
  <sheetFormatPr defaultColWidth="9.08984375" defaultRowHeight="14.5" x14ac:dyDescent="0.35"/>
  <cols>
    <col min="1" max="1" width="46.90625" style="303" customWidth="1"/>
    <col min="2" max="17" width="14" style="303" customWidth="1"/>
    <col min="18" max="18" width="9.08984375" style="302"/>
    <col min="19" max="16384" width="9.08984375" style="303"/>
  </cols>
  <sheetData>
    <row r="1" spans="1:26" s="300" customFormat="1" ht="45" customHeight="1" x14ac:dyDescent="0.35">
      <c r="A1" s="393" t="s">
        <v>392</v>
      </c>
      <c r="B1" s="394"/>
      <c r="C1" s="394"/>
      <c r="D1" s="394"/>
      <c r="E1" s="394"/>
      <c r="F1" s="394"/>
      <c r="G1" s="394"/>
      <c r="H1" s="394"/>
      <c r="I1" s="394"/>
      <c r="J1" s="394"/>
      <c r="K1" s="394"/>
      <c r="L1" s="394"/>
      <c r="M1" s="394"/>
      <c r="N1" s="394"/>
      <c r="O1" s="394"/>
      <c r="P1" s="394"/>
      <c r="Q1" s="394"/>
      <c r="R1" s="304"/>
      <c r="S1" s="304"/>
      <c r="T1" s="304"/>
      <c r="U1" s="304"/>
      <c r="V1" s="304"/>
      <c r="W1" s="304"/>
      <c r="X1" s="299"/>
      <c r="Y1" s="298"/>
      <c r="Z1" s="298"/>
    </row>
    <row r="2" spans="1:26" s="301" customFormat="1" ht="15" customHeight="1" x14ac:dyDescent="0.35">
      <c r="A2" s="33"/>
      <c r="B2" s="377" t="s">
        <v>82</v>
      </c>
      <c r="C2" s="377"/>
      <c r="D2" s="377"/>
      <c r="E2" s="377" t="s">
        <v>83</v>
      </c>
      <c r="F2" s="377"/>
      <c r="G2" s="377"/>
      <c r="H2" s="377" t="s">
        <v>84</v>
      </c>
      <c r="I2" s="377"/>
      <c r="J2" s="377"/>
      <c r="K2" s="377" t="s">
        <v>85</v>
      </c>
      <c r="L2" s="377"/>
      <c r="M2" s="377"/>
      <c r="N2" s="377" t="s">
        <v>93</v>
      </c>
      <c r="O2" s="395"/>
      <c r="P2" s="395"/>
      <c r="Q2" s="380" t="s">
        <v>89</v>
      </c>
      <c r="R2" s="305"/>
      <c r="S2" s="306"/>
      <c r="T2" s="306"/>
      <c r="U2" s="306"/>
      <c r="V2" s="306"/>
      <c r="W2" s="306"/>
      <c r="X2" s="306"/>
      <c r="Y2" s="306"/>
      <c r="Z2" s="306"/>
    </row>
    <row r="3" spans="1:26" ht="15" customHeight="1" x14ac:dyDescent="0.35">
      <c r="A3" s="307"/>
      <c r="B3" s="53" t="s">
        <v>90</v>
      </c>
      <c r="C3" s="53" t="s">
        <v>91</v>
      </c>
      <c r="D3" s="54" t="s">
        <v>92</v>
      </c>
      <c r="E3" s="53" t="s">
        <v>90</v>
      </c>
      <c r="F3" s="53" t="s">
        <v>91</v>
      </c>
      <c r="G3" s="54" t="s">
        <v>92</v>
      </c>
      <c r="H3" s="53" t="s">
        <v>90</v>
      </c>
      <c r="I3" s="53" t="s">
        <v>91</v>
      </c>
      <c r="J3" s="54" t="s">
        <v>92</v>
      </c>
      <c r="K3" s="53" t="s">
        <v>90</v>
      </c>
      <c r="L3" s="53" t="s">
        <v>91</v>
      </c>
      <c r="M3" s="54" t="s">
        <v>92</v>
      </c>
      <c r="N3" s="54"/>
      <c r="O3" s="308"/>
      <c r="P3" s="54"/>
      <c r="Q3" s="381"/>
      <c r="R3" s="309"/>
      <c r="S3" s="36"/>
      <c r="T3" s="37"/>
      <c r="U3" s="38"/>
      <c r="V3" s="310"/>
      <c r="W3" s="310"/>
      <c r="X3" s="310"/>
      <c r="Y3" s="310"/>
      <c r="Z3" s="310"/>
    </row>
    <row r="4" spans="1:26" ht="30" customHeight="1" x14ac:dyDescent="0.35">
      <c r="A4" s="311" t="s">
        <v>393</v>
      </c>
      <c r="B4" s="177"/>
      <c r="C4" s="312"/>
      <c r="D4" s="313"/>
      <c r="E4" s="314"/>
      <c r="F4" s="312"/>
      <c r="G4" s="313"/>
      <c r="H4" s="314"/>
      <c r="I4" s="312"/>
      <c r="J4" s="313"/>
      <c r="K4" s="314"/>
      <c r="L4" s="312"/>
      <c r="M4" s="313"/>
      <c r="N4" s="312"/>
      <c r="O4" s="315"/>
      <c r="P4" s="312"/>
      <c r="Q4" s="72">
        <v>9461</v>
      </c>
      <c r="R4" s="309"/>
      <c r="S4" s="41"/>
      <c r="T4" s="12"/>
      <c r="U4" s="12"/>
      <c r="V4" s="310"/>
      <c r="W4" s="316"/>
      <c r="X4" s="316"/>
      <c r="Y4" s="310"/>
      <c r="Z4" s="310"/>
    </row>
    <row r="5" spans="1:26" ht="15" customHeight="1" x14ac:dyDescent="0.35">
      <c r="A5" s="317" t="s">
        <v>121</v>
      </c>
      <c r="B5" s="318">
        <v>16.052925243594128</v>
      </c>
      <c r="C5" s="319">
        <v>14.87545871929342</v>
      </c>
      <c r="D5" s="93">
        <v>17.304647347487894</v>
      </c>
      <c r="E5" s="320">
        <v>23.627677919755449</v>
      </c>
      <c r="F5" s="109">
        <v>20.590958471649014</v>
      </c>
      <c r="G5" s="93">
        <v>26.960197758703309</v>
      </c>
      <c r="H5" s="321">
        <v>31.849163132828807</v>
      </c>
      <c r="I5" s="319">
        <v>27.551745913718545</v>
      </c>
      <c r="J5" s="93">
        <v>36.479366315019689</v>
      </c>
      <c r="K5" s="322">
        <v>41.209272545838296</v>
      </c>
      <c r="L5" s="109">
        <v>38.782700589496059</v>
      </c>
      <c r="M5" s="93">
        <v>43.679340888047953</v>
      </c>
      <c r="N5" s="201">
        <v>25.494359215112912</v>
      </c>
      <c r="O5" s="201">
        <v>24.394055735782878</v>
      </c>
      <c r="P5" s="93">
        <v>26.626813813200968</v>
      </c>
      <c r="Q5" s="72">
        <v>2322</v>
      </c>
      <c r="R5" s="309"/>
      <c r="S5" s="41"/>
      <c r="T5" s="12"/>
      <c r="U5" s="12"/>
      <c r="V5" s="310"/>
      <c r="W5" s="316"/>
      <c r="X5" s="316"/>
      <c r="Y5" s="310"/>
      <c r="Z5" s="310"/>
    </row>
    <row r="6" spans="1:26" ht="14.25" customHeight="1" x14ac:dyDescent="0.35">
      <c r="A6" s="317" t="s">
        <v>122</v>
      </c>
      <c r="B6" s="318">
        <v>83.947074756406195</v>
      </c>
      <c r="C6" s="319">
        <v>82.695352652512426</v>
      </c>
      <c r="D6" s="93">
        <v>85.124541280706893</v>
      </c>
      <c r="E6" s="320">
        <v>76.372322080244487</v>
      </c>
      <c r="F6" s="109">
        <v>73.039802241296627</v>
      </c>
      <c r="G6" s="93">
        <v>79.409041528350912</v>
      </c>
      <c r="H6" s="321">
        <v>68.150836867171236</v>
      </c>
      <c r="I6" s="319">
        <v>63.520633684980346</v>
      </c>
      <c r="J6" s="93">
        <v>72.448254086281494</v>
      </c>
      <c r="K6" s="322">
        <v>58.790727454161861</v>
      </c>
      <c r="L6" s="109">
        <v>56.32065911195221</v>
      </c>
      <c r="M6" s="93">
        <v>61.21729941050409</v>
      </c>
      <c r="N6" s="201">
        <v>74.505640784886879</v>
      </c>
      <c r="O6" s="201">
        <v>73.373186186798819</v>
      </c>
      <c r="P6" s="93">
        <v>75.605944264216916</v>
      </c>
      <c r="Q6" s="72">
        <v>7139</v>
      </c>
      <c r="R6" s="309"/>
      <c r="S6" s="41"/>
      <c r="T6" s="12"/>
      <c r="U6" s="12"/>
      <c r="V6" s="310"/>
      <c r="W6" s="316"/>
      <c r="X6" s="316"/>
      <c r="Y6" s="310"/>
      <c r="Z6" s="310"/>
    </row>
    <row r="7" spans="1:26" ht="30" customHeight="1" x14ac:dyDescent="0.35">
      <c r="A7" s="311" t="s">
        <v>394</v>
      </c>
      <c r="B7" s="323"/>
      <c r="C7" s="312"/>
      <c r="D7" s="324"/>
      <c r="E7" s="314"/>
      <c r="F7" s="312"/>
      <c r="G7" s="324"/>
      <c r="H7" s="314"/>
      <c r="I7" s="312"/>
      <c r="J7" s="324"/>
      <c r="K7" s="314"/>
      <c r="L7" s="312"/>
      <c r="M7" s="324"/>
      <c r="N7" s="312"/>
      <c r="O7" s="312"/>
      <c r="P7" s="312"/>
      <c r="Q7" s="72">
        <v>10424</v>
      </c>
      <c r="R7" s="309"/>
      <c r="S7" s="41"/>
      <c r="T7" s="12"/>
      <c r="U7" s="12"/>
      <c r="V7" s="310"/>
      <c r="W7" s="316"/>
      <c r="X7" s="316"/>
      <c r="Y7" s="310"/>
      <c r="Z7" s="310"/>
    </row>
    <row r="8" spans="1:26" ht="15" customHeight="1" x14ac:dyDescent="0.35">
      <c r="A8" s="317" t="s">
        <v>395</v>
      </c>
      <c r="B8" s="318">
        <v>36.665178386286549</v>
      </c>
      <c r="C8" s="319">
        <v>35.176633785600643</v>
      </c>
      <c r="D8" s="93">
        <v>38.179613058349005</v>
      </c>
      <c r="E8" s="320">
        <v>52.772794115534381</v>
      </c>
      <c r="F8" s="109">
        <v>49.048611223585574</v>
      </c>
      <c r="G8" s="93">
        <v>56.466369829778721</v>
      </c>
      <c r="H8" s="321">
        <v>67.022635066869398</v>
      </c>
      <c r="I8" s="319">
        <v>62.81019207663077</v>
      </c>
      <c r="J8" s="93">
        <v>70.978402716829407</v>
      </c>
      <c r="K8" s="106">
        <v>82.141937849979854</v>
      </c>
      <c r="L8" s="109">
        <v>80.296373063679653</v>
      </c>
      <c r="M8" s="93">
        <v>83.849405533836006</v>
      </c>
      <c r="N8" s="201">
        <v>53.739758128482819</v>
      </c>
      <c r="O8" s="201">
        <v>52.56284660081684</v>
      </c>
      <c r="P8" s="93">
        <v>54.912517033579874</v>
      </c>
      <c r="Q8" s="72">
        <f>[1]Sheet1!$I$122</f>
        <v>5299</v>
      </c>
      <c r="R8" s="309"/>
      <c r="S8" s="41"/>
      <c r="T8" s="12"/>
      <c r="U8" s="12"/>
      <c r="V8" s="310"/>
      <c r="W8" s="316"/>
      <c r="X8" s="316"/>
      <c r="Y8" s="310"/>
      <c r="Z8" s="310"/>
    </row>
    <row r="9" spans="1:26" ht="14.25" customHeight="1" x14ac:dyDescent="0.35">
      <c r="A9" s="317" t="s">
        <v>396</v>
      </c>
      <c r="B9" s="318">
        <v>14.771323271897224</v>
      </c>
      <c r="C9" s="319">
        <v>13.71891495237281</v>
      </c>
      <c r="D9" s="93">
        <v>15.889596384735253</v>
      </c>
      <c r="E9" s="320">
        <v>21.278329723585159</v>
      </c>
      <c r="F9" s="109">
        <v>18.454896262585336</v>
      </c>
      <c r="G9" s="93">
        <v>24.404448140168711</v>
      </c>
      <c r="H9" s="325">
        <v>17.411793407641724</v>
      </c>
      <c r="I9" s="319">
        <v>14.427951325440317</v>
      </c>
      <c r="J9" s="93">
        <v>20.862278674702829</v>
      </c>
      <c r="K9" s="106">
        <v>9.7426815673966374</v>
      </c>
      <c r="L9" s="109">
        <v>8.4536277758198342</v>
      </c>
      <c r="M9" s="93">
        <v>11.204240154859331</v>
      </c>
      <c r="N9" s="201">
        <v>14.205693684702551</v>
      </c>
      <c r="O9" s="201">
        <v>13.417513359190602</v>
      </c>
      <c r="P9" s="93">
        <v>15.032135410370318</v>
      </c>
      <c r="Q9" s="72">
        <v>1531</v>
      </c>
      <c r="R9" s="309"/>
      <c r="S9" s="41"/>
      <c r="T9" s="12"/>
      <c r="U9" s="12"/>
      <c r="V9" s="310"/>
      <c r="W9" s="316"/>
      <c r="X9" s="316"/>
      <c r="Y9" s="310"/>
      <c r="Z9" s="310"/>
    </row>
    <row r="10" spans="1:26" ht="12" customHeight="1" x14ac:dyDescent="0.35">
      <c r="A10" s="317" t="s">
        <v>397</v>
      </c>
      <c r="B10" s="318">
        <v>48.563498341816484</v>
      </c>
      <c r="C10" s="319">
        <v>47.025571669720215</v>
      </c>
      <c r="D10" s="93">
        <v>50.104150191939148</v>
      </c>
      <c r="E10" s="320">
        <v>25.948876160880342</v>
      </c>
      <c r="F10" s="109">
        <v>22.687364797278946</v>
      </c>
      <c r="G10" s="93">
        <v>29.500350639680008</v>
      </c>
      <c r="H10" s="325">
        <v>15.565571525488883</v>
      </c>
      <c r="I10" s="319">
        <v>12.702564608544964</v>
      </c>
      <c r="J10" s="93">
        <v>18.933909915405213</v>
      </c>
      <c r="K10" s="106">
        <v>8.1153805826235565</v>
      </c>
      <c r="L10" s="109">
        <v>6.9458607185187624</v>
      </c>
      <c r="M10" s="93">
        <v>9.4617972283908856</v>
      </c>
      <c r="N10" s="201">
        <v>32.054548186814372</v>
      </c>
      <c r="O10" s="201">
        <v>30.984082600304934</v>
      </c>
      <c r="P10" s="93">
        <v>33.144236245628854</v>
      </c>
      <c r="Q10" s="72">
        <v>3594</v>
      </c>
      <c r="R10" s="309"/>
      <c r="S10" s="41"/>
      <c r="T10" s="12"/>
      <c r="U10" s="12"/>
      <c r="V10" s="310"/>
      <c r="W10" s="316"/>
      <c r="X10" s="316"/>
      <c r="Y10" s="310"/>
      <c r="Z10" s="310"/>
    </row>
    <row r="11" spans="1:26" ht="24" customHeight="1" x14ac:dyDescent="0.35">
      <c r="A11" s="339" t="s">
        <v>398</v>
      </c>
      <c r="B11" s="310"/>
      <c r="C11" s="310"/>
      <c r="D11" s="340"/>
      <c r="E11" s="310"/>
      <c r="F11" s="310"/>
      <c r="G11" s="340"/>
      <c r="H11" s="310"/>
      <c r="I11" s="310"/>
      <c r="J11" s="340"/>
      <c r="K11" s="310"/>
      <c r="L11" s="310"/>
      <c r="M11" s="340"/>
      <c r="N11" s="310"/>
      <c r="O11" s="310"/>
      <c r="P11" s="340"/>
      <c r="Q11" s="344">
        <v>9511</v>
      </c>
      <c r="R11" s="309"/>
      <c r="S11" s="310"/>
      <c r="T11" s="310"/>
      <c r="U11" s="310"/>
      <c r="V11" s="310"/>
      <c r="W11" s="310"/>
      <c r="X11" s="310"/>
      <c r="Y11" s="310"/>
      <c r="Z11" s="310"/>
    </row>
    <row r="12" spans="1:26" ht="15" customHeight="1" x14ac:dyDescent="0.35">
      <c r="A12" s="317" t="s">
        <v>399</v>
      </c>
      <c r="B12" s="318">
        <v>2.4414625837180135</v>
      </c>
      <c r="C12" s="319">
        <v>1.9343619172841715</v>
      </c>
      <c r="D12" s="93">
        <v>3.0773300559169137</v>
      </c>
      <c r="E12" s="326" t="s">
        <v>75</v>
      </c>
      <c r="F12" s="326" t="s">
        <v>75</v>
      </c>
      <c r="G12" s="185" t="s">
        <v>75</v>
      </c>
      <c r="H12" s="326" t="s">
        <v>75</v>
      </c>
      <c r="I12" s="326" t="s">
        <v>75</v>
      </c>
      <c r="J12" s="185" t="s">
        <v>75</v>
      </c>
      <c r="K12" s="106">
        <v>1.9580725371455807</v>
      </c>
      <c r="L12" s="109">
        <v>1.293279316759437</v>
      </c>
      <c r="M12" s="93">
        <v>2.9543657872142841</v>
      </c>
      <c r="N12" s="201">
        <v>2.2803356437649107</v>
      </c>
      <c r="O12" s="201">
        <v>1.8827486354129903</v>
      </c>
      <c r="P12" s="93">
        <v>2.7595212242894851</v>
      </c>
      <c r="Q12" s="72">
        <v>188</v>
      </c>
      <c r="R12" s="309"/>
      <c r="S12" s="41"/>
      <c r="T12" s="12"/>
      <c r="U12" s="12"/>
      <c r="V12" s="310"/>
      <c r="W12" s="316"/>
      <c r="X12" s="316"/>
      <c r="Y12" s="310"/>
      <c r="Z12" s="310"/>
    </row>
    <row r="13" spans="1:26" ht="15" customHeight="1" x14ac:dyDescent="0.35">
      <c r="A13" s="317" t="s">
        <v>400</v>
      </c>
      <c r="B13" s="318">
        <v>34.858892547591665</v>
      </c>
      <c r="C13" s="319">
        <v>33.311831967370232</v>
      </c>
      <c r="D13" s="93">
        <v>36.438543350403954</v>
      </c>
      <c r="E13" s="320">
        <v>38.531445447449755</v>
      </c>
      <c r="F13" s="109">
        <v>34.850799016314554</v>
      </c>
      <c r="G13" s="93">
        <v>42.348136535495549</v>
      </c>
      <c r="H13" s="321">
        <v>40.656153688927546</v>
      </c>
      <c r="I13" s="319">
        <v>36.123757354048863</v>
      </c>
      <c r="J13" s="93">
        <v>45.353453520017794</v>
      </c>
      <c r="K13" s="322">
        <v>45.165938035768363</v>
      </c>
      <c r="L13" s="109">
        <v>42.713871359897517</v>
      </c>
      <c r="M13" s="93">
        <v>47.641703301044465</v>
      </c>
      <c r="N13" s="201">
        <v>38.740985068977551</v>
      </c>
      <c r="O13" s="201">
        <v>37.526020235849337</v>
      </c>
      <c r="P13" s="93">
        <v>39.970119344488644</v>
      </c>
      <c r="Q13" s="72">
        <v>3653</v>
      </c>
      <c r="R13" s="309"/>
      <c r="S13" s="41"/>
      <c r="T13" s="12"/>
      <c r="U13" s="12"/>
      <c r="V13" s="310"/>
      <c r="W13" s="316"/>
      <c r="X13" s="316"/>
      <c r="Y13" s="310"/>
      <c r="Z13" s="310"/>
    </row>
    <row r="14" spans="1:26" ht="15" customHeight="1" x14ac:dyDescent="0.35">
      <c r="A14" s="317" t="s">
        <v>401</v>
      </c>
      <c r="B14" s="318">
        <v>36.07618256026818</v>
      </c>
      <c r="C14" s="319">
        <v>34.536879622882381</v>
      </c>
      <c r="D14" s="93">
        <v>37.644639742924824</v>
      </c>
      <c r="E14" s="320">
        <v>38.588597891368579</v>
      </c>
      <c r="F14" s="109">
        <v>34.856107791135429</v>
      </c>
      <c r="G14" s="93">
        <v>42.460261732119974</v>
      </c>
      <c r="H14" s="321">
        <v>34.564337565718454</v>
      </c>
      <c r="I14" s="319">
        <v>30.323504271243035</v>
      </c>
      <c r="J14" s="93">
        <v>39.065732733526666</v>
      </c>
      <c r="K14" s="322">
        <v>36.230715340121655</v>
      </c>
      <c r="L14" s="109">
        <v>33.930166275246251</v>
      </c>
      <c r="M14" s="93">
        <v>38.596126513753241</v>
      </c>
      <c r="N14" s="201">
        <v>36.270524386239231</v>
      </c>
      <c r="O14" s="201">
        <v>35.090837433042935</v>
      </c>
      <c r="P14" s="93">
        <v>37.46697822851435</v>
      </c>
      <c r="Q14" s="72">
        <v>3514</v>
      </c>
      <c r="R14" s="309"/>
      <c r="S14" s="41"/>
      <c r="T14" s="12"/>
      <c r="U14" s="12"/>
      <c r="V14" s="310"/>
      <c r="W14" s="316"/>
      <c r="X14" s="316"/>
      <c r="Y14" s="310"/>
      <c r="Z14" s="310"/>
    </row>
    <row r="15" spans="1:26" ht="15" customHeight="1" x14ac:dyDescent="0.35">
      <c r="A15" s="317" t="s">
        <v>402</v>
      </c>
      <c r="B15" s="318">
        <v>26.623462308422692</v>
      </c>
      <c r="C15" s="319">
        <v>25.213187179482198</v>
      </c>
      <c r="D15" s="93">
        <v>28.08299889607737</v>
      </c>
      <c r="E15" s="320">
        <v>21.04555631635689</v>
      </c>
      <c r="F15" s="109">
        <v>18.054230024734373</v>
      </c>
      <c r="G15" s="93">
        <v>24.385018276392366</v>
      </c>
      <c r="H15" s="321">
        <v>21.747588639575142</v>
      </c>
      <c r="I15" s="319">
        <v>18.37116288911125</v>
      </c>
      <c r="J15" s="93">
        <v>25.550329375167617</v>
      </c>
      <c r="K15" s="322">
        <v>16.645274086964601</v>
      </c>
      <c r="L15" s="109">
        <v>14.924392114781092</v>
      </c>
      <c r="M15" s="93">
        <v>18.52138620554032</v>
      </c>
      <c r="N15" s="201">
        <v>22.708154901018176</v>
      </c>
      <c r="O15" s="201">
        <v>21.704151335660381</v>
      </c>
      <c r="P15" s="93">
        <v>23.744517408759343</v>
      </c>
      <c r="Q15" s="72">
        <v>2156</v>
      </c>
      <c r="R15" s="327"/>
      <c r="S15" s="41"/>
      <c r="T15" s="12"/>
      <c r="U15" s="12"/>
      <c r="V15" s="310"/>
      <c r="W15" s="316"/>
      <c r="X15" s="316"/>
      <c r="Y15" s="310"/>
      <c r="Z15" s="310"/>
    </row>
    <row r="16" spans="1:26" ht="30" customHeight="1" x14ac:dyDescent="0.35">
      <c r="A16" s="311" t="s">
        <v>403</v>
      </c>
      <c r="B16" s="323"/>
      <c r="C16" s="312"/>
      <c r="D16" s="324"/>
      <c r="E16" s="314"/>
      <c r="F16" s="312"/>
      <c r="G16" s="324"/>
      <c r="H16" s="314"/>
      <c r="I16" s="312"/>
      <c r="J16" s="324"/>
      <c r="K16" s="314"/>
      <c r="L16" s="312"/>
      <c r="M16" s="324"/>
      <c r="N16" s="312"/>
      <c r="O16" s="312"/>
      <c r="P16" s="312"/>
      <c r="Q16" s="72">
        <v>10416</v>
      </c>
      <c r="R16" s="309"/>
      <c r="S16" s="41"/>
      <c r="T16" s="12"/>
      <c r="U16" s="12"/>
      <c r="V16" s="310"/>
      <c r="W16" s="316"/>
      <c r="X16" s="316"/>
      <c r="Y16" s="310"/>
      <c r="Z16" s="310"/>
    </row>
    <row r="17" spans="1:26" s="302" customFormat="1" ht="15" customHeight="1" x14ac:dyDescent="0.35">
      <c r="A17" s="328" t="s">
        <v>121</v>
      </c>
      <c r="B17" s="318">
        <v>18.203009120344909</v>
      </c>
      <c r="C17" s="319">
        <v>17.047483801312723</v>
      </c>
      <c r="D17" s="93">
        <v>19.418523937285954</v>
      </c>
      <c r="E17" s="320">
        <v>21.397807373625508</v>
      </c>
      <c r="F17" s="109">
        <v>18.600963741079909</v>
      </c>
      <c r="G17" s="93">
        <v>24.488668421900773</v>
      </c>
      <c r="H17" s="321">
        <v>27.988982994113254</v>
      </c>
      <c r="I17" s="319">
        <v>24.169329733754129</v>
      </c>
      <c r="J17" s="93">
        <v>32.156304468536653</v>
      </c>
      <c r="K17" s="322">
        <v>34.851544568902021</v>
      </c>
      <c r="L17" s="109">
        <v>32.601730191345865</v>
      </c>
      <c r="M17" s="93">
        <v>37.170990012617573</v>
      </c>
      <c r="N17" s="201">
        <v>24.075030730902654</v>
      </c>
      <c r="O17" s="201">
        <v>23.066407340418557</v>
      </c>
      <c r="P17" s="93">
        <v>25.113361302752857</v>
      </c>
      <c r="Q17" s="72">
        <v>2521</v>
      </c>
      <c r="R17" s="309"/>
      <c r="S17" s="41"/>
      <c r="T17" s="12"/>
      <c r="U17" s="12"/>
      <c r="V17" s="309"/>
      <c r="W17" s="329"/>
      <c r="X17" s="329"/>
      <c r="Y17" s="309"/>
      <c r="Z17" s="309"/>
    </row>
    <row r="18" spans="1:26" s="302" customFormat="1" ht="15" customHeight="1" x14ac:dyDescent="0.35">
      <c r="A18" s="328" t="s">
        <v>122</v>
      </c>
      <c r="B18" s="318">
        <v>81.796990879655041</v>
      </c>
      <c r="C18" s="318">
        <v>80.581476062714003</v>
      </c>
      <c r="D18" s="330">
        <v>82.952516198687221</v>
      </c>
      <c r="E18" s="331">
        <v>78.60219262637446</v>
      </c>
      <c r="F18" s="318">
        <v>75.511331578099188</v>
      </c>
      <c r="G18" s="330">
        <v>81.399036258920077</v>
      </c>
      <c r="H18" s="332">
        <v>72.011017005886686</v>
      </c>
      <c r="I18" s="318">
        <v>67.843695531463283</v>
      </c>
      <c r="J18" s="330">
        <v>75.830670266245789</v>
      </c>
      <c r="K18" s="331">
        <v>65.148455431098157</v>
      </c>
      <c r="L18" s="318">
        <v>62.829009987382619</v>
      </c>
      <c r="M18" s="330">
        <v>67.398269808654305</v>
      </c>
      <c r="N18" s="318">
        <v>75.924969269097076</v>
      </c>
      <c r="O18" s="333">
        <v>74.88663869724688</v>
      </c>
      <c r="P18" s="318">
        <v>76.93359265958118</v>
      </c>
      <c r="Q18" s="72">
        <v>7895</v>
      </c>
      <c r="R18" s="309"/>
      <c r="S18" s="41"/>
      <c r="T18" s="12"/>
      <c r="U18" s="12"/>
      <c r="V18" s="309"/>
      <c r="W18" s="329"/>
      <c r="X18" s="329"/>
      <c r="Y18" s="309"/>
      <c r="Z18" s="309"/>
    </row>
    <row r="19" spans="1:26" ht="30" customHeight="1" x14ac:dyDescent="0.35">
      <c r="A19" s="311" t="s">
        <v>404</v>
      </c>
      <c r="B19" s="323"/>
      <c r="C19" s="312"/>
      <c r="D19" s="324"/>
      <c r="E19" s="314"/>
      <c r="F19" s="312"/>
      <c r="G19" s="324"/>
      <c r="H19" s="314"/>
      <c r="I19" s="312"/>
      <c r="J19" s="324"/>
      <c r="K19" s="314"/>
      <c r="L19" s="312"/>
      <c r="M19" s="324"/>
      <c r="N19" s="312"/>
      <c r="O19" s="312"/>
      <c r="P19" s="312"/>
      <c r="Q19" s="72">
        <v>10419</v>
      </c>
      <c r="R19" s="309"/>
      <c r="S19" s="41"/>
      <c r="T19" s="12"/>
      <c r="U19" s="12"/>
      <c r="V19" s="310"/>
      <c r="W19" s="316"/>
      <c r="X19" s="316"/>
      <c r="Y19" s="310"/>
      <c r="Z19" s="310"/>
    </row>
    <row r="20" spans="1:26" x14ac:dyDescent="0.35">
      <c r="A20" s="317" t="s">
        <v>405</v>
      </c>
      <c r="B20" s="318">
        <v>21.207045533900011</v>
      </c>
      <c r="C20" s="318">
        <v>19.956775004178841</v>
      </c>
      <c r="D20" s="330">
        <v>22.513612965413991</v>
      </c>
      <c r="E20" s="331">
        <v>17.3975130374704</v>
      </c>
      <c r="F20" s="318">
        <v>14.710032228184962</v>
      </c>
      <c r="G20" s="330">
        <v>20.458215582442143</v>
      </c>
      <c r="H20" s="331">
        <v>16.924087348184866</v>
      </c>
      <c r="I20" s="318">
        <v>13.740652643182152</v>
      </c>
      <c r="J20" s="330">
        <v>20.668340975598117</v>
      </c>
      <c r="K20" s="318">
        <v>14.759489684906397</v>
      </c>
      <c r="L20" s="318">
        <v>13.135748260762442</v>
      </c>
      <c r="M20" s="330">
        <v>16.545714012847661</v>
      </c>
      <c r="N20" s="318">
        <v>18.626923754860229</v>
      </c>
      <c r="O20" s="333">
        <v>17.714175580420921</v>
      </c>
      <c r="P20" s="318">
        <v>19.575514151329703</v>
      </c>
      <c r="Q20" s="72">
        <v>1948</v>
      </c>
      <c r="R20" s="309"/>
      <c r="S20" s="41"/>
      <c r="T20" s="12"/>
      <c r="U20" s="12"/>
      <c r="V20" s="310"/>
      <c r="W20" s="316"/>
      <c r="X20" s="316"/>
      <c r="Y20" s="310"/>
      <c r="Z20" s="310"/>
    </row>
    <row r="21" spans="1:26" x14ac:dyDescent="0.35">
      <c r="A21" s="317" t="s">
        <v>406</v>
      </c>
      <c r="B21" s="318">
        <v>30.522544094065591</v>
      </c>
      <c r="C21" s="318">
        <v>29.156100661731067</v>
      </c>
      <c r="D21" s="330">
        <v>31.924169583808688</v>
      </c>
      <c r="E21" s="331">
        <v>28.936502949125011</v>
      </c>
      <c r="F21" s="318">
        <v>25.785366304882974</v>
      </c>
      <c r="G21" s="330">
        <v>32.305102117860777</v>
      </c>
      <c r="H21" s="331">
        <v>26.548634705134543</v>
      </c>
      <c r="I21" s="318">
        <v>23.027560010412625</v>
      </c>
      <c r="J21" s="330">
        <v>30.395499778718577</v>
      </c>
      <c r="K21" s="331">
        <v>28.249891977752288</v>
      </c>
      <c r="L21" s="318">
        <v>26.26063204044441</v>
      </c>
      <c r="M21" s="330">
        <v>30.327864108614445</v>
      </c>
      <c r="N21" s="318">
        <v>29.401403686186097</v>
      </c>
      <c r="O21" s="333">
        <v>28.37341686103214</v>
      </c>
      <c r="P21" s="318">
        <v>30.450801221853602</v>
      </c>
      <c r="Q21" s="72">
        <v>3395</v>
      </c>
      <c r="R21" s="309"/>
      <c r="S21" s="41"/>
      <c r="T21" s="12"/>
      <c r="U21" s="12"/>
      <c r="V21" s="310"/>
      <c r="W21" s="316"/>
      <c r="X21" s="316"/>
      <c r="Y21" s="310"/>
      <c r="Z21" s="310"/>
    </row>
    <row r="22" spans="1:26" x14ac:dyDescent="0.35">
      <c r="A22" s="317" t="s">
        <v>407</v>
      </c>
      <c r="B22" s="318">
        <v>48.27041037203459</v>
      </c>
      <c r="C22" s="318">
        <v>46.719169976565425</v>
      </c>
      <c r="D22" s="330">
        <v>49.824991529594101</v>
      </c>
      <c r="E22" s="331">
        <v>53.665984013404476</v>
      </c>
      <c r="F22" s="318">
        <v>49.959980044277756</v>
      </c>
      <c r="G22" s="330">
        <v>57.331927774556021</v>
      </c>
      <c r="H22" s="332">
        <v>56.527277946680577</v>
      </c>
      <c r="I22" s="318">
        <v>52.072243308705701</v>
      </c>
      <c r="J22" s="330">
        <v>60.879314114102115</v>
      </c>
      <c r="K22" s="331">
        <v>56.990618337341481</v>
      </c>
      <c r="L22" s="318">
        <v>54.64283880152049</v>
      </c>
      <c r="M22" s="330">
        <v>59.307372551406999</v>
      </c>
      <c r="N22" s="318">
        <v>51.971672558953749</v>
      </c>
      <c r="O22" s="333">
        <v>50.7853138374211</v>
      </c>
      <c r="P22" s="318">
        <v>53.15581196271021</v>
      </c>
      <c r="Q22" s="72">
        <v>5076</v>
      </c>
      <c r="R22" s="309"/>
      <c r="S22" s="41"/>
      <c r="T22" s="12"/>
      <c r="U22" s="12"/>
      <c r="V22" s="310"/>
      <c r="W22" s="316"/>
      <c r="X22" s="316"/>
      <c r="Y22" s="310"/>
      <c r="Z22" s="310"/>
    </row>
    <row r="23" spans="1:26" ht="30" customHeight="1" x14ac:dyDescent="0.35">
      <c r="A23" s="311" t="s">
        <v>408</v>
      </c>
      <c r="B23" s="312"/>
      <c r="C23" s="312"/>
      <c r="D23" s="324"/>
      <c r="E23" s="314"/>
      <c r="F23" s="312"/>
      <c r="G23" s="324"/>
      <c r="H23" s="314"/>
      <c r="I23" s="312"/>
      <c r="J23" s="324"/>
      <c r="K23" s="314"/>
      <c r="L23" s="312"/>
      <c r="M23" s="324"/>
      <c r="N23" s="312"/>
      <c r="O23" s="312"/>
      <c r="P23" s="312"/>
      <c r="Q23" s="72">
        <v>10370</v>
      </c>
      <c r="R23" s="309"/>
      <c r="S23" s="41"/>
      <c r="T23" s="12"/>
      <c r="U23" s="12"/>
      <c r="V23" s="310"/>
      <c r="W23" s="316"/>
      <c r="X23" s="316"/>
      <c r="Y23" s="310"/>
      <c r="Z23" s="310"/>
    </row>
    <row r="24" spans="1:26" x14ac:dyDescent="0.35">
      <c r="A24" s="317" t="s">
        <v>409</v>
      </c>
      <c r="B24" s="318">
        <v>27.017602794299162</v>
      </c>
      <c r="C24" s="318">
        <v>25.681125337563731</v>
      </c>
      <c r="D24" s="330">
        <v>28.397056565992727</v>
      </c>
      <c r="E24" s="331">
        <v>12.094543098577088</v>
      </c>
      <c r="F24" s="318">
        <v>9.8504763285690267</v>
      </c>
      <c r="G24" s="330">
        <v>14.76610063210185</v>
      </c>
      <c r="H24" s="331">
        <v>13.361197871148917</v>
      </c>
      <c r="I24" s="318">
        <v>10.511673585645404</v>
      </c>
      <c r="J24" s="330">
        <v>16.837834046165039</v>
      </c>
      <c r="K24" s="318">
        <v>12.183738231901447</v>
      </c>
      <c r="L24" s="318">
        <v>10.70677214577937</v>
      </c>
      <c r="M24" s="330">
        <v>13.832884333066295</v>
      </c>
      <c r="N24" s="318">
        <v>20.160052586460424</v>
      </c>
      <c r="O24" s="333">
        <v>19.243386100280695</v>
      </c>
      <c r="P24" s="318">
        <v>21.108971053889476</v>
      </c>
      <c r="Q24" s="72">
        <v>2273</v>
      </c>
      <c r="R24" s="309"/>
      <c r="S24" s="41"/>
      <c r="T24" s="12"/>
      <c r="U24" s="12"/>
      <c r="V24" s="310"/>
      <c r="W24" s="316"/>
      <c r="X24" s="316"/>
      <c r="Y24" s="310"/>
      <c r="Z24" s="310"/>
    </row>
    <row r="25" spans="1:26" x14ac:dyDescent="0.35">
      <c r="A25" s="317" t="s">
        <v>410</v>
      </c>
      <c r="B25" s="318">
        <v>56.738048671456497</v>
      </c>
      <c r="C25" s="318">
        <v>55.195090404682468</v>
      </c>
      <c r="D25" s="330">
        <v>58.268046235238671</v>
      </c>
      <c r="E25" s="331">
        <v>66.693152325812406</v>
      </c>
      <c r="F25" s="318">
        <v>63.112211617885606</v>
      </c>
      <c r="G25" s="330">
        <v>70.091206789447654</v>
      </c>
      <c r="H25" s="332">
        <v>63.361312528123612</v>
      </c>
      <c r="I25" s="318">
        <v>58.91905038373546</v>
      </c>
      <c r="J25" s="330">
        <v>67.587469646197107</v>
      </c>
      <c r="K25" s="331">
        <v>61.910510460574351</v>
      </c>
      <c r="L25" s="318">
        <v>59.530936164626837</v>
      </c>
      <c r="M25" s="330">
        <v>64.234228285759457</v>
      </c>
      <c r="N25" s="318">
        <v>59.768212033796516</v>
      </c>
      <c r="O25" s="333">
        <v>58.590964359675503</v>
      </c>
      <c r="P25" s="318">
        <v>60.934306315498702</v>
      </c>
      <c r="Q25" s="72">
        <v>6128</v>
      </c>
      <c r="R25" s="309"/>
      <c r="S25" s="41"/>
      <c r="T25" s="12"/>
      <c r="U25" s="12"/>
      <c r="V25" s="310"/>
      <c r="W25" s="316"/>
      <c r="X25" s="316"/>
      <c r="Y25" s="310"/>
      <c r="Z25" s="310"/>
    </row>
    <row r="26" spans="1:26" x14ac:dyDescent="0.35">
      <c r="A26" s="317" t="s">
        <v>411</v>
      </c>
      <c r="B26" s="333">
        <v>16.244348534244544</v>
      </c>
      <c r="C26" s="333">
        <v>15.109320490386335</v>
      </c>
      <c r="D26" s="330">
        <v>17.447117131868112</v>
      </c>
      <c r="E26" s="333">
        <v>21.212304575610453</v>
      </c>
      <c r="F26" s="333">
        <v>18.36763867119517</v>
      </c>
      <c r="G26" s="330">
        <v>24.366032890874457</v>
      </c>
      <c r="H26" s="333">
        <v>23.277489600727492</v>
      </c>
      <c r="I26" s="333">
        <v>19.746676973768988</v>
      </c>
      <c r="J26" s="330">
        <v>27.225456266314879</v>
      </c>
      <c r="K26" s="333">
        <v>25.905751307524412</v>
      </c>
      <c r="L26" s="333">
        <v>23.811494133549793</v>
      </c>
      <c r="M26" s="330">
        <v>28.116227879565354</v>
      </c>
      <c r="N26" s="333">
        <v>20.071735379743004</v>
      </c>
      <c r="O26" s="333">
        <v>19.109865670253402</v>
      </c>
      <c r="P26" s="330">
        <v>21.069409042392618</v>
      </c>
      <c r="Q26" s="178">
        <v>1969</v>
      </c>
      <c r="R26" s="309"/>
      <c r="S26" s="41"/>
      <c r="T26" s="12"/>
      <c r="U26" s="12"/>
      <c r="V26" s="310"/>
      <c r="W26" s="316"/>
      <c r="X26" s="316"/>
      <c r="Y26" s="310"/>
      <c r="Z26" s="310"/>
    </row>
    <row r="27" spans="1:26" ht="30" customHeight="1" x14ac:dyDescent="0.35">
      <c r="A27" s="341" t="s">
        <v>412</v>
      </c>
      <c r="B27" s="342"/>
      <c r="C27" s="315"/>
      <c r="D27" s="313"/>
      <c r="E27" s="343"/>
      <c r="F27" s="315"/>
      <c r="G27" s="313"/>
      <c r="H27" s="343"/>
      <c r="I27" s="315"/>
      <c r="J27" s="313"/>
      <c r="K27" s="343"/>
      <c r="L27" s="315"/>
      <c r="M27" s="313"/>
      <c r="N27" s="315"/>
      <c r="O27" s="315"/>
      <c r="P27" s="315"/>
      <c r="Q27" s="71">
        <v>10414</v>
      </c>
      <c r="R27" s="309"/>
      <c r="S27" s="41"/>
      <c r="T27" s="12"/>
      <c r="U27" s="12"/>
      <c r="V27" s="310"/>
      <c r="W27" s="316"/>
      <c r="X27" s="316"/>
      <c r="Y27" s="310"/>
      <c r="Z27" s="310"/>
    </row>
    <row r="28" spans="1:26" x14ac:dyDescent="0.35">
      <c r="A28" s="317" t="s">
        <v>413</v>
      </c>
      <c r="B28" s="318">
        <v>62.066497358298903</v>
      </c>
      <c r="C28" s="318">
        <v>60.591638395814826</v>
      </c>
      <c r="D28" s="330">
        <v>63.519392106081121</v>
      </c>
      <c r="E28" s="331">
        <v>80.122575925612779</v>
      </c>
      <c r="F28" s="318">
        <v>77.112142903281878</v>
      </c>
      <c r="G28" s="330">
        <v>82.825237878346272</v>
      </c>
      <c r="H28" s="331">
        <v>83.503875255251842</v>
      </c>
      <c r="I28" s="318">
        <v>80.001906815085633</v>
      </c>
      <c r="J28" s="330">
        <v>86.496108974984679</v>
      </c>
      <c r="K28" s="318">
        <v>85.753484970194407</v>
      </c>
      <c r="L28" s="318">
        <v>84.057721955767477</v>
      </c>
      <c r="M28" s="330">
        <v>87.296132272286741</v>
      </c>
      <c r="N28" s="318">
        <v>72.402205443005968</v>
      </c>
      <c r="O28" s="333">
        <v>71.380553748902059</v>
      </c>
      <c r="P28" s="318">
        <v>73.40097674240802</v>
      </c>
      <c r="Q28" s="72">
        <v>7128</v>
      </c>
      <c r="R28" s="309"/>
      <c r="S28" s="41"/>
      <c r="T28" s="12"/>
      <c r="U28" s="12"/>
      <c r="V28" s="310"/>
      <c r="W28" s="316"/>
      <c r="X28" s="316"/>
      <c r="Y28" s="310"/>
      <c r="Z28" s="310"/>
    </row>
    <row r="29" spans="1:26" s="302" customFormat="1" x14ac:dyDescent="0.35">
      <c r="A29" s="317" t="s">
        <v>414</v>
      </c>
      <c r="B29" s="318">
        <v>24.713769494730514</v>
      </c>
      <c r="C29" s="318">
        <v>23.44822781285762</v>
      </c>
      <c r="D29" s="330">
        <v>26.024394341251895</v>
      </c>
      <c r="E29" s="331">
        <v>16.040240114345121</v>
      </c>
      <c r="F29" s="318">
        <v>13.572889030999846</v>
      </c>
      <c r="G29" s="330">
        <v>18.858251172091219</v>
      </c>
      <c r="H29" s="331">
        <v>14.652147220485221</v>
      </c>
      <c r="I29" s="318">
        <v>11.797036237676883</v>
      </c>
      <c r="J29" s="330">
        <v>18.056791328024136</v>
      </c>
      <c r="K29" s="318">
        <v>12.551326610827255</v>
      </c>
      <c r="L29" s="318">
        <v>11.081873412977984</v>
      </c>
      <c r="M29" s="330">
        <v>14.184545837930736</v>
      </c>
      <c r="N29" s="318">
        <v>19.540887988567736</v>
      </c>
      <c r="O29" s="333">
        <v>18.655654082582814</v>
      </c>
      <c r="P29" s="318">
        <v>20.457563249530313</v>
      </c>
      <c r="Q29" s="72">
        <v>2254</v>
      </c>
      <c r="R29" s="309"/>
      <c r="S29" s="310"/>
      <c r="T29" s="310"/>
      <c r="U29" s="310"/>
      <c r="V29" s="310"/>
      <c r="W29" s="310"/>
      <c r="X29" s="310"/>
      <c r="Y29" s="310"/>
      <c r="Z29" s="310"/>
    </row>
    <row r="30" spans="1:26" s="302" customFormat="1" x14ac:dyDescent="0.35">
      <c r="A30" s="317" t="s">
        <v>415</v>
      </c>
      <c r="B30" s="318">
        <v>13.219733146970952</v>
      </c>
      <c r="C30" s="318">
        <v>12.284651055149821</v>
      </c>
      <c r="D30" s="330">
        <v>14.214457440321498</v>
      </c>
      <c r="E30" s="318">
        <v>3.8371839600421067</v>
      </c>
      <c r="F30" s="318">
        <v>2.7266904951536159</v>
      </c>
      <c r="G30" s="330">
        <v>5.3749551105746773</v>
      </c>
      <c r="H30" s="326" t="s">
        <v>75</v>
      </c>
      <c r="I30" s="326" t="s">
        <v>75</v>
      </c>
      <c r="J30" s="185" t="s">
        <v>75</v>
      </c>
      <c r="K30" s="318">
        <v>1.695188418978395</v>
      </c>
      <c r="L30" s="318">
        <v>1.2360299006983941</v>
      </c>
      <c r="M30" s="330">
        <v>2.3209061940663482</v>
      </c>
      <c r="N30" s="318">
        <v>8.056906568426129</v>
      </c>
      <c r="O30" s="333">
        <v>7.5060563750029079</v>
      </c>
      <c r="P30" s="318">
        <v>8.6444041118421762</v>
      </c>
      <c r="Q30" s="72">
        <v>1032</v>
      </c>
      <c r="R30" s="309"/>
      <c r="S30" s="310"/>
      <c r="T30" s="310"/>
      <c r="U30" s="310"/>
      <c r="V30" s="310"/>
      <c r="W30" s="310"/>
      <c r="X30" s="310"/>
      <c r="Y30" s="310"/>
      <c r="Z30" s="310"/>
    </row>
    <row r="31" spans="1:26" s="302" customFormat="1" ht="15" customHeight="1" x14ac:dyDescent="0.35">
      <c r="A31" s="310"/>
      <c r="B31" s="310"/>
      <c r="C31" s="334"/>
      <c r="D31" s="334"/>
      <c r="E31" s="106"/>
      <c r="F31" s="334"/>
      <c r="G31" s="334"/>
      <c r="H31" s="95"/>
      <c r="I31" s="334"/>
      <c r="J31" s="334"/>
      <c r="K31" s="106"/>
      <c r="L31" s="334"/>
      <c r="M31" s="334"/>
      <c r="N31" s="201"/>
      <c r="O31" s="334"/>
      <c r="P31" s="334"/>
      <c r="Q31" s="310"/>
      <c r="R31" s="309"/>
      <c r="S31" s="310"/>
      <c r="T31" s="310"/>
      <c r="U31" s="310"/>
      <c r="V31" s="310"/>
      <c r="W31" s="310"/>
      <c r="X31" s="310"/>
      <c r="Y31" s="310"/>
      <c r="Z31" s="310"/>
    </row>
    <row r="32" spans="1:26" ht="15" thickBot="1" x14ac:dyDescent="0.4">
      <c r="A32" s="7" t="s">
        <v>135</v>
      </c>
      <c r="B32" s="335"/>
      <c r="C32" s="335"/>
      <c r="D32" s="335"/>
      <c r="E32" s="335"/>
      <c r="F32" s="335"/>
      <c r="G32" s="335"/>
      <c r="H32" s="335"/>
      <c r="I32" s="336"/>
      <c r="J32" s="309"/>
      <c r="K32" s="309"/>
      <c r="L32" s="310"/>
      <c r="M32" s="310"/>
      <c r="N32" s="310"/>
      <c r="O32" s="310"/>
      <c r="P32" s="310"/>
      <c r="Q32" s="310"/>
      <c r="R32" s="310"/>
      <c r="S32" s="310"/>
      <c r="T32" s="310"/>
      <c r="U32" s="310"/>
      <c r="V32" s="310"/>
      <c r="W32" s="310"/>
      <c r="X32" s="310"/>
      <c r="Y32" s="310"/>
      <c r="Z32" s="310"/>
    </row>
    <row r="33" spans="1:26" x14ac:dyDescent="0.35">
      <c r="A33" s="346"/>
      <c r="B33" s="14" t="s">
        <v>67</v>
      </c>
      <c r="C33" s="15"/>
      <c r="D33" s="15"/>
      <c r="E33" s="15"/>
      <c r="F33" s="15"/>
      <c r="G33" s="16"/>
      <c r="H33" s="16"/>
      <c r="I33" s="30" t="s">
        <v>68</v>
      </c>
      <c r="J33" s="29"/>
      <c r="K33" s="29"/>
      <c r="L33" s="310"/>
      <c r="M33" s="310"/>
      <c r="N33" s="310"/>
      <c r="O33" s="310"/>
      <c r="P33" s="310"/>
      <c r="Q33" s="310"/>
      <c r="R33" s="310"/>
      <c r="S33" s="310"/>
      <c r="T33" s="310"/>
      <c r="U33" s="310"/>
      <c r="V33" s="310"/>
      <c r="W33" s="310"/>
      <c r="X33" s="310"/>
      <c r="Y33" s="310"/>
      <c r="Z33" s="310"/>
    </row>
    <row r="34" spans="1:26" x14ac:dyDescent="0.35">
      <c r="A34" s="48"/>
      <c r="B34" s="17" t="s">
        <v>69</v>
      </c>
      <c r="C34" s="9"/>
      <c r="D34" s="9"/>
      <c r="E34" s="9"/>
      <c r="F34" s="9"/>
      <c r="G34" s="18"/>
      <c r="H34" s="18"/>
      <c r="I34" s="31" t="s">
        <v>70</v>
      </c>
      <c r="J34" s="29"/>
      <c r="K34" s="29"/>
      <c r="L34" s="310"/>
      <c r="M34" s="310"/>
      <c r="N34" s="310"/>
      <c r="O34" s="310"/>
      <c r="P34" s="310"/>
      <c r="Q34" s="310"/>
      <c r="R34" s="310"/>
      <c r="S34" s="310"/>
      <c r="T34" s="310"/>
      <c r="U34" s="310"/>
      <c r="V34" s="310"/>
      <c r="W34" s="310"/>
      <c r="X34" s="310"/>
      <c r="Y34" s="310"/>
      <c r="Z34" s="310"/>
    </row>
    <row r="35" spans="1:26" x14ac:dyDescent="0.35">
      <c r="A35" s="347"/>
      <c r="B35" s="17" t="s">
        <v>71</v>
      </c>
      <c r="C35" s="9"/>
      <c r="D35" s="9"/>
      <c r="E35" s="9"/>
      <c r="F35" s="9"/>
      <c r="G35" s="18"/>
      <c r="H35" s="18"/>
      <c r="I35" s="31" t="s">
        <v>72</v>
      </c>
      <c r="J35" s="29"/>
      <c r="K35" s="29"/>
      <c r="L35" s="310"/>
      <c r="M35" s="310"/>
      <c r="N35" s="310"/>
      <c r="O35" s="310"/>
      <c r="P35" s="310"/>
      <c r="Q35" s="310"/>
      <c r="R35" s="310"/>
      <c r="S35" s="310"/>
      <c r="T35" s="310"/>
      <c r="U35" s="310"/>
      <c r="V35" s="310"/>
      <c r="W35" s="310"/>
      <c r="X35" s="310"/>
      <c r="Y35" s="310"/>
      <c r="Z35" s="310"/>
    </row>
    <row r="36" spans="1:26" x14ac:dyDescent="0.35">
      <c r="A36" s="49"/>
      <c r="B36" s="9" t="s">
        <v>73</v>
      </c>
      <c r="C36" s="9"/>
      <c r="D36" s="9"/>
      <c r="E36" s="9"/>
      <c r="F36" s="9"/>
      <c r="G36" s="18"/>
      <c r="H36" s="18"/>
      <c r="I36" s="31" t="s">
        <v>74</v>
      </c>
      <c r="J36" s="29"/>
      <c r="K36" s="29"/>
      <c r="L36" s="310"/>
      <c r="M36" s="310"/>
      <c r="N36" s="310"/>
      <c r="O36" s="310"/>
      <c r="P36" s="310"/>
      <c r="Q36" s="310"/>
      <c r="R36" s="310"/>
      <c r="S36" s="310"/>
      <c r="T36" s="310"/>
      <c r="U36" s="310"/>
      <c r="V36" s="310"/>
      <c r="W36" s="310"/>
      <c r="X36" s="310"/>
      <c r="Y36" s="310"/>
      <c r="Z36" s="310"/>
    </row>
    <row r="37" spans="1:26" ht="15" thickBot="1" x14ac:dyDescent="0.4">
      <c r="A37" s="345" t="s">
        <v>75</v>
      </c>
      <c r="B37" s="22" t="s">
        <v>136</v>
      </c>
      <c r="C37" s="24"/>
      <c r="D37" s="24"/>
      <c r="E37" s="24"/>
      <c r="F37" s="24"/>
      <c r="G37" s="23"/>
      <c r="H37" s="23"/>
      <c r="I37" s="21"/>
      <c r="J37" s="29"/>
      <c r="K37" s="29"/>
      <c r="L37" s="310"/>
      <c r="M37" s="310"/>
      <c r="N37" s="310"/>
      <c r="O37" s="310"/>
      <c r="P37" s="310"/>
      <c r="Q37" s="310"/>
      <c r="R37" s="310"/>
      <c r="S37" s="310"/>
      <c r="T37" s="310"/>
      <c r="U37" s="310"/>
      <c r="V37" s="310"/>
      <c r="W37" s="310"/>
      <c r="X37" s="310"/>
      <c r="Y37" s="310"/>
      <c r="Z37" s="310"/>
    </row>
    <row r="39" spans="1:26" s="302" customFormat="1" x14ac:dyDescent="0.35">
      <c r="A39" s="10" t="s">
        <v>137</v>
      </c>
      <c r="B39" s="310"/>
      <c r="C39" s="310"/>
      <c r="D39" s="310"/>
      <c r="E39" s="310"/>
      <c r="F39" s="310"/>
      <c r="G39" s="310"/>
      <c r="H39" s="310"/>
      <c r="I39" s="310"/>
      <c r="J39" s="310"/>
      <c r="K39" s="310"/>
      <c r="L39" s="310"/>
      <c r="M39" s="310"/>
      <c r="N39" s="310"/>
      <c r="O39" s="310"/>
      <c r="P39" s="310"/>
      <c r="Q39" s="310"/>
      <c r="R39" s="309"/>
      <c r="S39" s="310"/>
      <c r="T39" s="310"/>
      <c r="U39" s="310"/>
      <c r="V39" s="310"/>
      <c r="W39" s="310"/>
      <c r="X39" s="310"/>
      <c r="Y39" s="310"/>
      <c r="Z39" s="310"/>
    </row>
    <row r="40" spans="1:26" s="302" customFormat="1" x14ac:dyDescent="0.35">
      <c r="A40" s="19" t="s">
        <v>138</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row>
  </sheetData>
  <protectedRanges>
    <protectedRange sqref="A32:K37" name="Range1_4"/>
  </protectedRanges>
  <mergeCells count="7">
    <mergeCell ref="A1:Q1"/>
    <mergeCell ref="B2:D2"/>
    <mergeCell ref="E2:G2"/>
    <mergeCell ref="H2:J2"/>
    <mergeCell ref="K2:M2"/>
    <mergeCell ref="Q2:Q3"/>
    <mergeCell ref="N2:P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L23"/>
  <sheetViews>
    <sheetView zoomScale="80" zoomScaleNormal="80" workbookViewId="0">
      <selection sqref="A1:I1"/>
    </sheetView>
  </sheetViews>
  <sheetFormatPr defaultColWidth="9.08984375" defaultRowHeight="14.5" x14ac:dyDescent="0.35"/>
  <cols>
    <col min="1" max="1" width="20" style="138" customWidth="1"/>
    <col min="2" max="2" width="14" style="138" customWidth="1"/>
    <col min="3" max="4" width="14" style="139" customWidth="1"/>
    <col min="5" max="16384" width="9.08984375" style="138"/>
  </cols>
  <sheetData>
    <row r="1" spans="1:12" customFormat="1" ht="45" customHeight="1" x14ac:dyDescent="0.35">
      <c r="A1" s="382" t="s">
        <v>416</v>
      </c>
      <c r="B1" s="382"/>
      <c r="C1" s="382"/>
      <c r="D1" s="382"/>
      <c r="E1" s="382"/>
      <c r="F1" s="382"/>
      <c r="G1" s="382"/>
      <c r="H1" s="382"/>
      <c r="I1" s="382"/>
      <c r="J1" s="124"/>
      <c r="K1" s="124"/>
      <c r="L1" s="11"/>
    </row>
    <row r="2" spans="1:12" ht="15" customHeight="1" x14ac:dyDescent="0.35">
      <c r="A2" s="220"/>
      <c r="B2" s="396" t="s">
        <v>182</v>
      </c>
      <c r="C2" s="396"/>
      <c r="D2" s="396"/>
    </row>
    <row r="3" spans="1:12" s="155" customFormat="1" x14ac:dyDescent="0.35">
      <c r="A3" s="221"/>
      <c r="B3" s="25" t="s">
        <v>90</v>
      </c>
      <c r="C3" s="26" t="s">
        <v>91</v>
      </c>
      <c r="D3" s="26" t="s">
        <v>92</v>
      </c>
    </row>
    <row r="4" spans="1:12" s="155" customFormat="1" ht="30" customHeight="1" x14ac:dyDescent="0.35">
      <c r="A4" s="222" t="s">
        <v>417</v>
      </c>
      <c r="B4" s="223">
        <v>58.90506088174957</v>
      </c>
      <c r="C4" s="99">
        <v>56.696317669920383</v>
      </c>
      <c r="D4" s="224">
        <v>61.078484511964518</v>
      </c>
    </row>
    <row r="5" spans="1:12" s="155" customFormat="1" x14ac:dyDescent="0.35">
      <c r="A5" s="225" t="s">
        <v>418</v>
      </c>
      <c r="B5" s="226">
        <v>21.370394616154314</v>
      </c>
      <c r="C5" s="99">
        <v>19.598803266339363</v>
      </c>
      <c r="D5" s="227">
        <v>23.255805354231633</v>
      </c>
    </row>
    <row r="6" spans="1:12" s="155" customFormat="1" x14ac:dyDescent="0.35">
      <c r="A6" s="225" t="s">
        <v>419</v>
      </c>
      <c r="B6" s="226">
        <v>19.724544502095924</v>
      </c>
      <c r="C6" s="99">
        <v>18.049976255952256</v>
      </c>
      <c r="D6" s="227">
        <v>21.513684653158521</v>
      </c>
    </row>
    <row r="7" spans="1:12" s="155" customFormat="1" ht="15" customHeight="1" thickBot="1" x14ac:dyDescent="0.4">
      <c r="A7" s="133"/>
      <c r="B7" s="228"/>
      <c r="C7" s="229"/>
      <c r="D7" s="230"/>
    </row>
    <row r="8" spans="1:12" s="2" customFormat="1" ht="15" thickBot="1" x14ac:dyDescent="0.4">
      <c r="A8" s="7" t="s">
        <v>135</v>
      </c>
      <c r="B8" s="8"/>
      <c r="C8" s="8"/>
      <c r="D8" s="8"/>
      <c r="E8" s="8"/>
      <c r="F8" s="8"/>
      <c r="G8" s="8"/>
      <c r="H8" s="8"/>
      <c r="I8" s="20"/>
      <c r="J8" s="4"/>
      <c r="K8" s="4"/>
    </row>
    <row r="9" spans="1:12" s="2" customFormat="1" x14ac:dyDescent="0.35">
      <c r="A9" s="346"/>
      <c r="B9" s="14" t="s">
        <v>67</v>
      </c>
      <c r="C9" s="15"/>
      <c r="D9" s="15"/>
      <c r="E9" s="15"/>
      <c r="F9" s="15"/>
      <c r="G9" s="16"/>
      <c r="H9" s="16"/>
      <c r="I9" s="30" t="s">
        <v>68</v>
      </c>
      <c r="J9" s="29"/>
      <c r="K9" s="29"/>
    </row>
    <row r="10" spans="1:12" s="2" customFormat="1" x14ac:dyDescent="0.35">
      <c r="A10" s="48"/>
      <c r="B10" s="17" t="s">
        <v>69</v>
      </c>
      <c r="C10" s="9"/>
      <c r="D10" s="9"/>
      <c r="E10" s="9"/>
      <c r="F10" s="9"/>
      <c r="G10" s="18"/>
      <c r="H10" s="18"/>
      <c r="I10" s="31" t="s">
        <v>70</v>
      </c>
      <c r="J10" s="29"/>
      <c r="K10" s="29"/>
    </row>
    <row r="11" spans="1:12" s="2" customFormat="1" x14ac:dyDescent="0.35">
      <c r="A11" s="347"/>
      <c r="B11" s="17" t="s">
        <v>71</v>
      </c>
      <c r="C11" s="9"/>
      <c r="D11" s="9"/>
      <c r="E11" s="9"/>
      <c r="F11" s="9"/>
      <c r="G11" s="18"/>
      <c r="H11" s="18"/>
      <c r="I11" s="31" t="s">
        <v>72</v>
      </c>
      <c r="J11" s="29"/>
      <c r="K11" s="29"/>
    </row>
    <row r="12" spans="1:12" s="2" customFormat="1" x14ac:dyDescent="0.35">
      <c r="A12" s="49"/>
      <c r="B12" s="9" t="s">
        <v>73</v>
      </c>
      <c r="C12" s="9"/>
      <c r="D12" s="9"/>
      <c r="E12" s="9"/>
      <c r="F12" s="9"/>
      <c r="G12" s="18"/>
      <c r="H12" s="18"/>
      <c r="I12" s="31" t="s">
        <v>74</v>
      </c>
      <c r="J12" s="29"/>
      <c r="K12" s="29"/>
    </row>
    <row r="13" spans="1:12" s="2" customFormat="1" ht="15" thickBot="1" x14ac:dyDescent="0.4">
      <c r="A13" s="345" t="s">
        <v>75</v>
      </c>
      <c r="B13" s="22" t="s">
        <v>136</v>
      </c>
      <c r="C13" s="24"/>
      <c r="D13" s="24"/>
      <c r="E13" s="24"/>
      <c r="F13" s="24"/>
      <c r="G13" s="23"/>
      <c r="H13" s="23"/>
      <c r="I13" s="21"/>
      <c r="J13" s="29"/>
      <c r="K13" s="29"/>
    </row>
    <row r="15" spans="1:12" x14ac:dyDescent="0.35">
      <c r="A15" s="10" t="s">
        <v>137</v>
      </c>
    </row>
    <row r="16" spans="1:12" x14ac:dyDescent="0.35">
      <c r="A16" s="136" t="s">
        <v>420</v>
      </c>
    </row>
    <row r="18" spans="1:4" x14ac:dyDescent="0.35">
      <c r="A18" s="220"/>
    </row>
    <row r="20" spans="1:4" x14ac:dyDescent="0.35">
      <c r="A20" s="163"/>
    </row>
    <row r="22" spans="1:4" x14ac:dyDescent="0.35">
      <c r="B22" s="155"/>
      <c r="C22" s="135"/>
      <c r="D22" s="135"/>
    </row>
    <row r="23" spans="1:4" s="164" customFormat="1" x14ac:dyDescent="0.35">
      <c r="B23" s="133"/>
      <c r="C23" s="134"/>
      <c r="D23" s="134"/>
    </row>
  </sheetData>
  <protectedRanges>
    <protectedRange sqref="B3:D3" name="Range1"/>
    <protectedRange sqref="A15" name="Range1_3"/>
    <protectedRange sqref="A8:K13" name="Range1_4"/>
  </protectedRanges>
  <mergeCells count="2">
    <mergeCell ref="A1:I1"/>
    <mergeCell ref="B2:D2"/>
  </mergeCells>
  <pageMargins left="0.7" right="0.7" top="0.75" bottom="0.75" header="0.3" footer="0.3"/>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21"/>
  <sheetViews>
    <sheetView topLeftCell="A5" zoomScaleNormal="100" workbookViewId="0">
      <selection activeCell="B9" sqref="B9:C13"/>
    </sheetView>
  </sheetViews>
  <sheetFormatPr defaultColWidth="1" defaultRowHeight="14.5" x14ac:dyDescent="0.35"/>
  <cols>
    <col min="1" max="1" width="3.90625" style="351" customWidth="1"/>
    <col min="2" max="16" width="8.08984375" style="351" customWidth="1"/>
    <col min="17" max="17" width="19.6328125" style="351" customWidth="1"/>
    <col min="18" max="255" width="11.453125" style="351" customWidth="1"/>
    <col min="256" max="16384" width="1" style="351"/>
  </cols>
  <sheetData>
    <row r="1" spans="1:17" x14ac:dyDescent="0.35">
      <c r="B1" s="352"/>
      <c r="C1" s="352"/>
      <c r="D1" s="352"/>
      <c r="E1" s="352"/>
      <c r="F1" s="352"/>
      <c r="G1" s="352"/>
      <c r="H1" s="352"/>
      <c r="I1" s="352"/>
      <c r="J1" s="352"/>
      <c r="K1" s="352"/>
      <c r="L1" s="352"/>
      <c r="M1" s="352"/>
      <c r="N1" s="352"/>
      <c r="O1" s="352"/>
      <c r="P1" s="352"/>
      <c r="Q1" s="352"/>
    </row>
    <row r="2" spans="1:17" ht="18.5" x14ac:dyDescent="0.45">
      <c r="A2" s="353"/>
      <c r="B2" s="354" t="s">
        <v>63</v>
      </c>
      <c r="C2" s="352"/>
      <c r="D2" s="352"/>
      <c r="E2" s="352"/>
      <c r="F2" s="352"/>
      <c r="G2" s="352"/>
      <c r="H2" s="352"/>
      <c r="I2" s="352"/>
      <c r="J2" s="352"/>
      <c r="K2" s="352"/>
      <c r="L2" s="352"/>
      <c r="M2" s="352"/>
      <c r="N2" s="352"/>
      <c r="O2" s="352"/>
      <c r="P2" s="352"/>
      <c r="Q2" s="352"/>
    </row>
    <row r="3" spans="1:17" x14ac:dyDescent="0.35">
      <c r="A3" s="353"/>
      <c r="B3" s="352"/>
      <c r="C3" s="352"/>
      <c r="D3" s="352"/>
      <c r="E3" s="352"/>
      <c r="F3" s="352"/>
      <c r="G3" s="352"/>
      <c r="H3" s="352"/>
      <c r="I3" s="352"/>
      <c r="J3" s="352"/>
      <c r="K3" s="352"/>
      <c r="L3" s="352"/>
      <c r="M3" s="352"/>
      <c r="N3" s="352"/>
      <c r="O3" s="352"/>
      <c r="P3" s="352"/>
      <c r="Q3" s="352"/>
    </row>
    <row r="4" spans="1:17" ht="24" customHeight="1" x14ac:dyDescent="0.35">
      <c r="B4" s="355" t="s">
        <v>64</v>
      </c>
    </row>
    <row r="5" spans="1:17" ht="182" customHeight="1" x14ac:dyDescent="0.35">
      <c r="B5" s="371" t="s">
        <v>65</v>
      </c>
      <c r="C5" s="371"/>
      <c r="D5" s="371"/>
      <c r="E5" s="371"/>
      <c r="F5" s="371"/>
      <c r="G5" s="371"/>
      <c r="H5" s="371"/>
      <c r="I5" s="371"/>
      <c r="J5" s="371"/>
      <c r="K5" s="371"/>
      <c r="L5" s="371"/>
      <c r="M5" s="371"/>
      <c r="N5" s="371"/>
      <c r="O5" s="371"/>
      <c r="P5" s="371"/>
      <c r="Q5" s="371"/>
    </row>
    <row r="6" spans="1:17" x14ac:dyDescent="0.35">
      <c r="B6" s="356"/>
      <c r="C6" s="356"/>
      <c r="D6" s="356"/>
      <c r="E6" s="356"/>
      <c r="F6" s="356"/>
      <c r="G6" s="356"/>
      <c r="H6" s="356"/>
      <c r="I6" s="356"/>
      <c r="J6" s="356"/>
      <c r="K6" s="356"/>
      <c r="L6" s="356"/>
      <c r="M6" s="356"/>
      <c r="N6" s="356"/>
      <c r="O6" s="356"/>
      <c r="P6" s="356"/>
      <c r="Q6" s="356"/>
    </row>
    <row r="7" spans="1:17" x14ac:dyDescent="0.35">
      <c r="B7" s="357" t="s">
        <v>66</v>
      </c>
      <c r="C7" s="358"/>
      <c r="D7" s="358"/>
      <c r="E7" s="358"/>
      <c r="F7" s="358"/>
      <c r="G7" s="358"/>
      <c r="H7" s="358"/>
      <c r="I7" s="358"/>
      <c r="J7" s="358"/>
      <c r="K7" s="358"/>
      <c r="L7" s="358"/>
      <c r="M7" s="358"/>
      <c r="N7" s="358"/>
      <c r="O7" s="358"/>
      <c r="P7" s="358"/>
      <c r="Q7" s="358"/>
    </row>
    <row r="8" spans="1:17" x14ac:dyDescent="0.35">
      <c r="A8" s="359"/>
      <c r="B8" s="352"/>
      <c r="D8" s="358"/>
      <c r="E8" s="358"/>
      <c r="F8" s="358"/>
      <c r="G8" s="358"/>
      <c r="H8" s="358"/>
      <c r="I8" s="358"/>
      <c r="J8" s="358"/>
      <c r="K8" s="358"/>
      <c r="L8" s="358"/>
      <c r="M8" s="358"/>
      <c r="N8" s="358"/>
      <c r="O8" s="358"/>
      <c r="P8" s="358"/>
      <c r="Q8" s="358"/>
    </row>
    <row r="9" spans="1:17" x14ac:dyDescent="0.35">
      <c r="A9" s="360"/>
      <c r="B9" s="372"/>
      <c r="C9" s="372"/>
      <c r="D9" s="361" t="s">
        <v>67</v>
      </c>
      <c r="E9" s="358"/>
      <c r="F9" s="358"/>
      <c r="G9" s="358"/>
      <c r="H9" s="358"/>
      <c r="I9" s="358"/>
      <c r="J9" s="357" t="s">
        <v>68</v>
      </c>
      <c r="K9" s="358"/>
      <c r="L9" s="358"/>
      <c r="M9" s="358"/>
      <c r="N9" s="358"/>
      <c r="O9" s="358"/>
      <c r="P9" s="358"/>
      <c r="Q9" s="358"/>
    </row>
    <row r="10" spans="1:17" x14ac:dyDescent="0.35">
      <c r="A10" s="360"/>
      <c r="B10" s="375"/>
      <c r="C10" s="375"/>
      <c r="D10" s="361" t="s">
        <v>69</v>
      </c>
      <c r="E10" s="358"/>
      <c r="F10" s="358"/>
      <c r="G10" s="358"/>
      <c r="H10" s="358"/>
      <c r="I10" s="358"/>
      <c r="J10" s="357" t="s">
        <v>70</v>
      </c>
      <c r="K10" s="358"/>
      <c r="L10" s="358"/>
      <c r="M10" s="358"/>
      <c r="N10" s="358"/>
      <c r="O10" s="358"/>
      <c r="P10" s="358"/>
      <c r="Q10" s="358"/>
    </row>
    <row r="11" spans="1:17" x14ac:dyDescent="0.35">
      <c r="A11" s="360"/>
      <c r="B11" s="373"/>
      <c r="C11" s="373"/>
      <c r="D11" s="361" t="s">
        <v>71</v>
      </c>
      <c r="E11" s="358"/>
      <c r="F11" s="358"/>
      <c r="G11" s="358"/>
      <c r="H11" s="358"/>
      <c r="I11" s="358"/>
      <c r="J11" s="357" t="s">
        <v>72</v>
      </c>
      <c r="K11" s="358"/>
      <c r="L11" s="358"/>
      <c r="M11" s="358"/>
      <c r="N11" s="358"/>
      <c r="O11" s="358"/>
      <c r="P11" s="358"/>
      <c r="Q11" s="358"/>
    </row>
    <row r="12" spans="1:17" x14ac:dyDescent="0.35">
      <c r="A12" s="360"/>
      <c r="B12" s="374"/>
      <c r="C12" s="374"/>
      <c r="D12" s="361" t="s">
        <v>73</v>
      </c>
      <c r="E12" s="358"/>
      <c r="F12" s="358"/>
      <c r="G12" s="358"/>
      <c r="H12" s="358"/>
      <c r="I12" s="358"/>
      <c r="J12" s="357" t="s">
        <v>74</v>
      </c>
      <c r="K12" s="358"/>
      <c r="L12" s="358"/>
      <c r="M12" s="358"/>
      <c r="N12" s="358"/>
      <c r="O12" s="358"/>
      <c r="P12" s="358"/>
      <c r="Q12" s="358"/>
    </row>
    <row r="13" spans="1:17" ht="15.75" customHeight="1" x14ac:dyDescent="0.35">
      <c r="A13" s="362"/>
      <c r="B13" s="370" t="s">
        <v>75</v>
      </c>
      <c r="C13" s="370"/>
      <c r="D13" s="361" t="s">
        <v>76</v>
      </c>
      <c r="E13" s="358"/>
      <c r="F13" s="358"/>
      <c r="G13" s="358"/>
      <c r="K13" s="358"/>
      <c r="L13" s="358"/>
      <c r="M13" s="358"/>
      <c r="N13" s="358"/>
      <c r="O13" s="358"/>
      <c r="P13" s="358"/>
      <c r="Q13" s="358"/>
    </row>
    <row r="14" spans="1:17" x14ac:dyDescent="0.35">
      <c r="A14" s="359"/>
      <c r="B14" s="363"/>
      <c r="C14" s="363"/>
      <c r="D14" s="352"/>
    </row>
    <row r="15" spans="1:17" x14ac:dyDescent="0.35">
      <c r="B15" s="364" t="s">
        <v>77</v>
      </c>
    </row>
    <row r="16" spans="1:17" x14ac:dyDescent="0.35">
      <c r="H16" s="365"/>
      <c r="I16" s="365"/>
      <c r="J16" s="365"/>
    </row>
    <row r="17" spans="2:17" x14ac:dyDescent="0.35">
      <c r="B17" s="366" t="s">
        <v>78</v>
      </c>
      <c r="C17" s="365"/>
      <c r="D17" s="365"/>
      <c r="E17" s="365"/>
      <c r="F17" s="365"/>
      <c r="G17" s="365"/>
      <c r="K17" s="365"/>
      <c r="L17" s="365"/>
      <c r="M17" s="365"/>
      <c r="N17" s="365"/>
      <c r="O17" s="365"/>
      <c r="P17" s="365"/>
      <c r="Q17" s="365"/>
    </row>
    <row r="18" spans="2:17" x14ac:dyDescent="0.35">
      <c r="B18" s="367"/>
    </row>
    <row r="19" spans="2:17" x14ac:dyDescent="0.35">
      <c r="B19" s="368" t="s">
        <v>79</v>
      </c>
    </row>
    <row r="20" spans="2:17" x14ac:dyDescent="0.35">
      <c r="B20" s="368"/>
    </row>
    <row r="21" spans="2:17" x14ac:dyDescent="0.35">
      <c r="B21" s="369" t="s">
        <v>80</v>
      </c>
    </row>
  </sheetData>
  <mergeCells count="6">
    <mergeCell ref="B13:C13"/>
    <mergeCell ref="B5:Q5"/>
    <mergeCell ref="B9:C9"/>
    <mergeCell ref="B11:C11"/>
    <mergeCell ref="B12:C12"/>
    <mergeCell ref="B10:C10"/>
  </mergeCells>
  <pageMargins left="0.7" right="0.7" top="0.75" bottom="0.75" header="0.3" footer="0.3"/>
  <pageSetup paperSize="9" scale="8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pageSetUpPr fitToPage="1"/>
  </sheetPr>
  <dimension ref="A1:K25"/>
  <sheetViews>
    <sheetView zoomScale="80" zoomScaleNormal="80" workbookViewId="0">
      <selection activeCell="H4" sqref="H4"/>
    </sheetView>
  </sheetViews>
  <sheetFormatPr defaultColWidth="9.08984375" defaultRowHeight="14.5" x14ac:dyDescent="0.35"/>
  <cols>
    <col min="1" max="1" width="41.6328125" style="138" customWidth="1"/>
    <col min="2" max="2" width="14" style="138" customWidth="1"/>
    <col min="3" max="5" width="14" style="139" customWidth="1"/>
    <col min="6" max="7" width="14" style="138" customWidth="1"/>
    <col min="8" max="16384" width="9.08984375" style="138"/>
  </cols>
  <sheetData>
    <row r="1" spans="1:11" s="150" customFormat="1" ht="45" customHeight="1" x14ac:dyDescent="0.35">
      <c r="A1" s="397" t="s">
        <v>421</v>
      </c>
      <c r="B1" s="397"/>
      <c r="C1" s="397"/>
      <c r="D1" s="397"/>
      <c r="E1" s="397"/>
      <c r="F1" s="397"/>
      <c r="G1" s="397"/>
      <c r="H1" s="397"/>
      <c r="I1" s="149"/>
    </row>
    <row r="2" spans="1:11" ht="22.5" customHeight="1" x14ac:dyDescent="0.35">
      <c r="A2" s="398" t="s">
        <v>422</v>
      </c>
      <c r="B2" s="400" t="s">
        <v>182</v>
      </c>
      <c r="C2" s="400"/>
      <c r="D2" s="400"/>
      <c r="E2" s="138"/>
      <c r="F2" s="151"/>
      <c r="G2" s="151"/>
    </row>
    <row r="3" spans="1:11" ht="22.5" customHeight="1" x14ac:dyDescent="0.35">
      <c r="A3" s="399"/>
      <c r="B3" s="25" t="s">
        <v>90</v>
      </c>
      <c r="C3" s="26" t="s">
        <v>91</v>
      </c>
      <c r="D3" s="26" t="s">
        <v>92</v>
      </c>
      <c r="E3" s="138"/>
      <c r="F3" s="151"/>
      <c r="G3" s="151"/>
    </row>
    <row r="4" spans="1:11" s="155" customFormat="1" ht="30" customHeight="1" x14ac:dyDescent="0.35">
      <c r="A4" s="133" t="s">
        <v>423</v>
      </c>
      <c r="B4" s="152">
        <v>42.414555305467495</v>
      </c>
      <c r="C4" s="109">
        <v>40.199736103112564</v>
      </c>
      <c r="D4" s="153">
        <v>44.660268639751912</v>
      </c>
      <c r="E4" s="154"/>
      <c r="F4" s="297"/>
      <c r="G4" s="156"/>
    </row>
    <row r="5" spans="1:11" s="155" customFormat="1" x14ac:dyDescent="0.35">
      <c r="A5" s="133" t="s">
        <v>424</v>
      </c>
      <c r="B5" s="157">
        <v>16.474382474903841</v>
      </c>
      <c r="C5" s="109">
        <v>14.887515429582553</v>
      </c>
      <c r="D5" s="158">
        <v>18.194236814424055</v>
      </c>
      <c r="E5" s="154"/>
      <c r="G5" s="156"/>
    </row>
    <row r="6" spans="1:11" s="155" customFormat="1" x14ac:dyDescent="0.35">
      <c r="A6" s="133" t="s">
        <v>425</v>
      </c>
      <c r="B6" s="157">
        <v>5.9211776127703484</v>
      </c>
      <c r="C6" s="109">
        <v>4.9557689512423497</v>
      </c>
      <c r="D6" s="158">
        <v>7.060681575024887</v>
      </c>
      <c r="E6" s="154"/>
      <c r="G6" s="156"/>
    </row>
    <row r="7" spans="1:11" s="155" customFormat="1" x14ac:dyDescent="0.35">
      <c r="A7" s="133" t="s">
        <v>426</v>
      </c>
      <c r="B7" s="157">
        <v>16.263621416243307</v>
      </c>
      <c r="C7" s="109">
        <v>14.653383255715422</v>
      </c>
      <c r="D7" s="158">
        <v>18.013459439178266</v>
      </c>
      <c r="E7" s="154"/>
      <c r="G7" s="156"/>
    </row>
    <row r="8" spans="1:11" s="155" customFormat="1" x14ac:dyDescent="0.35">
      <c r="A8" s="133" t="s">
        <v>427</v>
      </c>
      <c r="B8" s="157">
        <v>18.926263190614872</v>
      </c>
      <c r="C8" s="109">
        <v>17.329293531382813</v>
      </c>
      <c r="D8" s="158">
        <v>20.633669156065011</v>
      </c>
      <c r="E8" s="154"/>
      <c r="F8" s="297"/>
      <c r="G8" s="156"/>
    </row>
    <row r="9" spans="1:11" s="155" customFormat="1" ht="15" thickBot="1" x14ac:dyDescent="0.4">
      <c r="A9" s="133"/>
      <c r="C9" s="159"/>
      <c r="D9" s="160"/>
      <c r="E9" s="161"/>
      <c r="G9" s="156"/>
    </row>
    <row r="10" spans="1:11" s="2" customFormat="1" ht="15" thickBot="1" x14ac:dyDescent="0.4">
      <c r="A10" s="7" t="s">
        <v>135</v>
      </c>
      <c r="B10" s="8"/>
      <c r="C10" s="8"/>
      <c r="D10" s="8"/>
      <c r="E10" s="8"/>
      <c r="F10" s="8"/>
      <c r="G10" s="8"/>
      <c r="H10" s="8"/>
      <c r="I10" s="20"/>
      <c r="J10" s="4"/>
      <c r="K10" s="4"/>
    </row>
    <row r="11" spans="1:11" s="2" customFormat="1" x14ac:dyDescent="0.35">
      <c r="A11" s="346"/>
      <c r="B11" s="14" t="s">
        <v>67</v>
      </c>
      <c r="C11" s="15"/>
      <c r="D11" s="15"/>
      <c r="E11" s="15"/>
      <c r="F11" s="15"/>
      <c r="G11" s="16"/>
      <c r="H11" s="16"/>
      <c r="I11" s="30" t="s">
        <v>68</v>
      </c>
      <c r="J11" s="29"/>
      <c r="K11" s="29"/>
    </row>
    <row r="12" spans="1:11" s="2" customFormat="1" x14ac:dyDescent="0.35">
      <c r="A12" s="48"/>
      <c r="B12" s="17" t="s">
        <v>69</v>
      </c>
      <c r="C12" s="9"/>
      <c r="D12" s="9"/>
      <c r="E12" s="9"/>
      <c r="F12" s="9"/>
      <c r="G12" s="18"/>
      <c r="H12" s="18"/>
      <c r="I12" s="31" t="s">
        <v>70</v>
      </c>
      <c r="J12" s="29"/>
      <c r="K12" s="29"/>
    </row>
    <row r="13" spans="1:11" s="2" customFormat="1" x14ac:dyDescent="0.35">
      <c r="A13" s="347"/>
      <c r="B13" s="17" t="s">
        <v>71</v>
      </c>
      <c r="C13" s="9"/>
      <c r="D13" s="9"/>
      <c r="E13" s="9"/>
      <c r="F13" s="9"/>
      <c r="G13" s="18"/>
      <c r="H13" s="18"/>
      <c r="I13" s="31" t="s">
        <v>72</v>
      </c>
      <c r="J13" s="29"/>
      <c r="K13" s="29"/>
    </row>
    <row r="14" spans="1:11" s="2" customFormat="1" x14ac:dyDescent="0.35">
      <c r="A14" s="49"/>
      <c r="B14" s="9" t="s">
        <v>73</v>
      </c>
      <c r="C14" s="9"/>
      <c r="D14" s="9"/>
      <c r="E14" s="9"/>
      <c r="F14" s="9"/>
      <c r="G14" s="18"/>
      <c r="H14" s="18"/>
      <c r="I14" s="31" t="s">
        <v>74</v>
      </c>
      <c r="J14" s="29"/>
      <c r="K14" s="29"/>
    </row>
    <row r="15" spans="1:11" s="2" customFormat="1" ht="15" thickBot="1" x14ac:dyDescent="0.4">
      <c r="A15" s="345" t="s">
        <v>75</v>
      </c>
      <c r="B15" s="22" t="s">
        <v>136</v>
      </c>
      <c r="C15" s="24"/>
      <c r="D15" s="24"/>
      <c r="E15" s="24"/>
      <c r="F15" s="24"/>
      <c r="G15" s="23"/>
      <c r="H15" s="23"/>
      <c r="I15" s="21"/>
      <c r="J15" s="29"/>
      <c r="K15" s="29"/>
    </row>
    <row r="17" spans="1:7" x14ac:dyDescent="0.35">
      <c r="A17" s="10" t="s">
        <v>137</v>
      </c>
    </row>
    <row r="18" spans="1:7" x14ac:dyDescent="0.35">
      <c r="A18" s="162" t="s">
        <v>428</v>
      </c>
    </row>
    <row r="20" spans="1:7" x14ac:dyDescent="0.35">
      <c r="A20" s="163"/>
    </row>
    <row r="24" spans="1:7" x14ac:dyDescent="0.35">
      <c r="B24" s="155"/>
      <c r="C24" s="135"/>
      <c r="D24" s="135"/>
      <c r="E24" s="135"/>
    </row>
    <row r="25" spans="1:7" s="164" customFormat="1" x14ac:dyDescent="0.35">
      <c r="B25" s="133"/>
      <c r="C25" s="134"/>
      <c r="D25" s="134"/>
      <c r="E25" s="134"/>
      <c r="G25" s="138"/>
    </row>
  </sheetData>
  <protectedRanges>
    <protectedRange sqref="B3:D3" name="Range1_1"/>
    <protectedRange sqref="A17" name="Range1_3"/>
    <protectedRange sqref="A10:K15" name="Range1_4"/>
  </protectedRanges>
  <mergeCells count="3">
    <mergeCell ref="A1:H1"/>
    <mergeCell ref="A2:A3"/>
    <mergeCell ref="B2:D2"/>
  </mergeCells>
  <pageMargins left="0.7" right="0.7" top="0.75" bottom="0.75" header="0.3" footer="0.3"/>
  <pageSetup paperSize="9"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63"/>
  <sheetViews>
    <sheetView zoomScale="80" zoomScaleNormal="80" workbookViewId="0">
      <selection activeCell="K35" sqref="K35"/>
    </sheetView>
  </sheetViews>
  <sheetFormatPr defaultRowHeight="14.5" x14ac:dyDescent="0.35"/>
  <cols>
    <col min="1" max="1" width="59.54296875" bestFit="1" customWidth="1"/>
    <col min="2" max="22" width="14" customWidth="1"/>
    <col min="23" max="23" width="14" style="2" customWidth="1"/>
    <col min="24" max="24" width="9.08984375" style="1"/>
  </cols>
  <sheetData>
    <row r="1" spans="1:24" s="3" customFormat="1" ht="45" customHeight="1" x14ac:dyDescent="0.35">
      <c r="A1" s="376" t="s">
        <v>81</v>
      </c>
      <c r="B1" s="376"/>
      <c r="C1" s="376"/>
      <c r="D1" s="376"/>
      <c r="E1" s="376"/>
      <c r="F1" s="376"/>
      <c r="G1" s="376"/>
      <c r="H1" s="376"/>
      <c r="I1" s="376"/>
      <c r="J1" s="376"/>
      <c r="K1" s="376"/>
      <c r="L1" s="376"/>
      <c r="M1" s="376"/>
      <c r="N1" s="376"/>
      <c r="O1" s="376"/>
      <c r="P1" s="376"/>
      <c r="Q1" s="376"/>
      <c r="R1" s="376"/>
      <c r="S1" s="376"/>
      <c r="T1" s="376"/>
      <c r="U1" s="376"/>
      <c r="V1" s="376"/>
      <c r="W1" s="376"/>
      <c r="X1" s="11"/>
    </row>
    <row r="2" spans="1:24" s="51" customFormat="1" ht="30" customHeight="1" x14ac:dyDescent="0.35">
      <c r="A2" s="33"/>
      <c r="B2" s="377" t="s">
        <v>82</v>
      </c>
      <c r="C2" s="377"/>
      <c r="D2" s="377"/>
      <c r="E2" s="377" t="s">
        <v>83</v>
      </c>
      <c r="F2" s="377"/>
      <c r="G2" s="377"/>
      <c r="H2" s="377" t="s">
        <v>84</v>
      </c>
      <c r="I2" s="377"/>
      <c r="J2" s="377"/>
      <c r="K2" s="377" t="s">
        <v>85</v>
      </c>
      <c r="L2" s="377"/>
      <c r="M2" s="377"/>
      <c r="N2" s="378" t="s">
        <v>86</v>
      </c>
      <c r="O2" s="378"/>
      <c r="P2" s="378"/>
      <c r="Q2" s="379" t="s">
        <v>87</v>
      </c>
      <c r="R2" s="379"/>
      <c r="S2" s="379"/>
      <c r="T2" s="378" t="s">
        <v>88</v>
      </c>
      <c r="U2" s="378"/>
      <c r="V2" s="378"/>
      <c r="W2" s="380" t="s">
        <v>89</v>
      </c>
      <c r="X2" s="50"/>
    </row>
    <row r="3" spans="1:24" ht="15" customHeight="1" x14ac:dyDescent="0.35">
      <c r="A3" s="52"/>
      <c r="B3" s="53" t="s">
        <v>90</v>
      </c>
      <c r="C3" s="53" t="s">
        <v>91</v>
      </c>
      <c r="D3" s="54" t="s">
        <v>92</v>
      </c>
      <c r="E3" s="53" t="s">
        <v>90</v>
      </c>
      <c r="F3" s="53" t="s">
        <v>91</v>
      </c>
      <c r="G3" s="54" t="s">
        <v>92</v>
      </c>
      <c r="H3" s="53" t="s">
        <v>90</v>
      </c>
      <c r="I3" s="53" t="s">
        <v>91</v>
      </c>
      <c r="J3" s="54" t="s">
        <v>92</v>
      </c>
      <c r="K3" s="53" t="s">
        <v>90</v>
      </c>
      <c r="L3" s="53" t="s">
        <v>91</v>
      </c>
      <c r="M3" s="54" t="s">
        <v>92</v>
      </c>
      <c r="N3" s="53" t="s">
        <v>90</v>
      </c>
      <c r="O3" s="53" t="s">
        <v>91</v>
      </c>
      <c r="P3" s="54" t="s">
        <v>92</v>
      </c>
      <c r="Q3" s="53" t="s">
        <v>90</v>
      </c>
      <c r="R3" s="53" t="s">
        <v>91</v>
      </c>
      <c r="S3" s="54" t="s">
        <v>92</v>
      </c>
      <c r="T3" s="53" t="s">
        <v>90</v>
      </c>
      <c r="U3" s="53" t="s">
        <v>91</v>
      </c>
      <c r="V3" s="54" t="s">
        <v>92</v>
      </c>
      <c r="W3" s="381"/>
    </row>
    <row r="4" spans="1:24" s="257" customFormat="1" ht="30" customHeight="1" x14ac:dyDescent="0.35">
      <c r="A4" s="55" t="s">
        <v>93</v>
      </c>
      <c r="B4" s="274">
        <v>53.170740512195223</v>
      </c>
      <c r="C4" s="275">
        <v>51.97752576819412</v>
      </c>
      <c r="D4" s="295">
        <v>54.36034015769323</v>
      </c>
      <c r="E4" s="274">
        <v>10.480348632577753</v>
      </c>
      <c r="F4" s="275">
        <v>9.7674772054599917</v>
      </c>
      <c r="G4" s="295">
        <v>11.238768096888526</v>
      </c>
      <c r="H4" s="274">
        <v>7.5630189650174442</v>
      </c>
      <c r="I4" s="275">
        <v>6.9348099090774387</v>
      </c>
      <c r="J4" s="295">
        <v>8.2430955487067656</v>
      </c>
      <c r="K4" s="274">
        <v>28.785891890208827</v>
      </c>
      <c r="L4" s="275">
        <v>27.67388911287404</v>
      </c>
      <c r="M4" s="295">
        <v>29.924090547078496</v>
      </c>
      <c r="N4" s="274">
        <v>58.747169096778805</v>
      </c>
      <c r="O4" s="275">
        <v>57.599953502446169</v>
      </c>
      <c r="P4" s="295">
        <v>59.884962212482705</v>
      </c>
      <c r="Q4" s="274">
        <v>23.283073717586937</v>
      </c>
      <c r="R4" s="275">
        <v>22.24849702846981</v>
      </c>
      <c r="S4" s="295">
        <v>24.350692211209164</v>
      </c>
      <c r="T4" s="274">
        <v>10.114425976264489</v>
      </c>
      <c r="U4" s="275">
        <v>9.3766235662916184</v>
      </c>
      <c r="V4" s="295">
        <v>10.903297831099042</v>
      </c>
      <c r="W4" s="296">
        <v>10427</v>
      </c>
      <c r="X4" s="278"/>
    </row>
    <row r="5" spans="1:24" s="57" customFormat="1" ht="30" customHeight="1" x14ac:dyDescent="0.35">
      <c r="A5" s="58" t="s">
        <v>94</v>
      </c>
      <c r="B5" s="95"/>
      <c r="C5" s="109"/>
      <c r="D5" s="93"/>
      <c r="E5" s="108"/>
      <c r="F5" s="109"/>
      <c r="G5" s="93"/>
      <c r="H5" s="108"/>
      <c r="I5" s="109"/>
      <c r="J5" s="93"/>
      <c r="K5" s="108"/>
      <c r="L5" s="109"/>
      <c r="M5" s="93"/>
      <c r="N5" s="108"/>
      <c r="O5" s="109"/>
      <c r="P5" s="93"/>
      <c r="Q5" s="108"/>
      <c r="R5" s="109"/>
      <c r="S5" s="93"/>
      <c r="T5" s="108"/>
      <c r="U5" s="109"/>
      <c r="V5" s="93"/>
      <c r="W5" s="72"/>
      <c r="X5" s="56"/>
    </row>
    <row r="6" spans="1:24" s="57" customFormat="1" ht="15" customHeight="1" x14ac:dyDescent="0.35">
      <c r="A6" s="28" t="s">
        <v>95</v>
      </c>
      <c r="B6" s="95">
        <v>48.394851444845436</v>
      </c>
      <c r="C6" s="109">
        <v>46.609533019866703</v>
      </c>
      <c r="D6" s="93">
        <v>50.184276468166168</v>
      </c>
      <c r="E6" s="108">
        <v>10.238667257411148</v>
      </c>
      <c r="F6" s="109">
        <v>9.1830197100585647</v>
      </c>
      <c r="G6" s="93">
        <v>11.400434576079656</v>
      </c>
      <c r="H6" s="108">
        <v>7.6936603031091639</v>
      </c>
      <c r="I6" s="109">
        <v>6.7649708379945137</v>
      </c>
      <c r="J6" s="93">
        <v>8.7378912670290259</v>
      </c>
      <c r="K6" s="108">
        <v>33.672820994634819</v>
      </c>
      <c r="L6" s="109">
        <v>31.941469578967546</v>
      </c>
      <c r="M6" s="93">
        <v>35.449137524995614</v>
      </c>
      <c r="N6" s="108">
        <v>63.189115172651555</v>
      </c>
      <c r="O6" s="109">
        <v>61.500399569830002</v>
      </c>
      <c r="P6" s="93">
        <v>64.846098459540116</v>
      </c>
      <c r="Q6" s="108">
        <v>29.447304557583458</v>
      </c>
      <c r="R6" s="109">
        <v>27.800107509948248</v>
      </c>
      <c r="S6" s="93">
        <v>31.149992303453221</v>
      </c>
      <c r="T6" s="108">
        <v>14.115307985891745</v>
      </c>
      <c r="U6" s="109">
        <v>12.852882382291236</v>
      </c>
      <c r="V6" s="93">
        <v>15.479705310940492</v>
      </c>
      <c r="W6" s="72">
        <v>4588</v>
      </c>
      <c r="X6" s="56"/>
    </row>
    <row r="7" spans="1:24" s="57" customFormat="1" ht="15" customHeight="1" x14ac:dyDescent="0.35">
      <c r="A7" s="28" t="s">
        <v>96</v>
      </c>
      <c r="B7" s="95">
        <v>57.750687315817387</v>
      </c>
      <c r="C7" s="109">
        <v>56.17041728369977</v>
      </c>
      <c r="D7" s="93">
        <v>59.315249469497068</v>
      </c>
      <c r="E7" s="108">
        <v>10.671748765237748</v>
      </c>
      <c r="F7" s="109">
        <v>9.7381262151059822</v>
      </c>
      <c r="G7" s="93">
        <v>11.683294571818765</v>
      </c>
      <c r="H7" s="108">
        <v>7.442937130146392</v>
      </c>
      <c r="I7" s="109">
        <v>6.6210685928820219</v>
      </c>
      <c r="J7" s="93">
        <v>8.357692713366939</v>
      </c>
      <c r="K7" s="108">
        <v>24.134626788798535</v>
      </c>
      <c r="L7" s="109">
        <v>22.753656517945757</v>
      </c>
      <c r="M7" s="93">
        <v>25.571665349538936</v>
      </c>
      <c r="N7" s="108">
        <v>54.488044966472494</v>
      </c>
      <c r="O7" s="109">
        <v>52.932060771504865</v>
      </c>
      <c r="P7" s="93">
        <v>56.035314876847785</v>
      </c>
      <c r="Q7" s="108">
        <v>17.413114245963364</v>
      </c>
      <c r="R7" s="109">
        <v>16.1871364141067</v>
      </c>
      <c r="S7" s="93">
        <v>18.711215530950469</v>
      </c>
      <c r="T7" s="108">
        <v>6.302886245499673</v>
      </c>
      <c r="U7" s="109">
        <v>5.5656397983032235</v>
      </c>
      <c r="V7" s="93">
        <v>7.1304173796000763</v>
      </c>
      <c r="W7" s="72">
        <v>5836</v>
      </c>
      <c r="X7" s="56"/>
    </row>
    <row r="8" spans="1:24" s="57" customFormat="1" ht="30" customHeight="1" x14ac:dyDescent="0.35">
      <c r="A8" s="59" t="s">
        <v>97</v>
      </c>
      <c r="B8" s="95"/>
      <c r="C8" s="109"/>
      <c r="D8" s="93"/>
      <c r="E8" s="108"/>
      <c r="F8" s="109"/>
      <c r="G8" s="93"/>
      <c r="H8" s="108"/>
      <c r="I8" s="109"/>
      <c r="J8" s="93"/>
      <c r="K8" s="108"/>
      <c r="L8" s="109"/>
      <c r="M8" s="93"/>
      <c r="N8" s="108"/>
      <c r="O8" s="109"/>
      <c r="P8" s="93"/>
      <c r="Q8" s="108"/>
      <c r="R8" s="109"/>
      <c r="S8" s="93"/>
      <c r="T8" s="108"/>
      <c r="U8" s="109"/>
      <c r="V8" s="93"/>
      <c r="W8" s="73"/>
      <c r="X8" s="56"/>
    </row>
    <row r="9" spans="1:24" s="57" customFormat="1" ht="15" customHeight="1" x14ac:dyDescent="0.35">
      <c r="A9" s="60" t="s">
        <v>98</v>
      </c>
      <c r="B9" s="111">
        <v>38.873820094986122</v>
      </c>
      <c r="C9" s="109">
        <v>34.638755295704129</v>
      </c>
      <c r="D9" s="93">
        <v>43.283783624067787</v>
      </c>
      <c r="E9" s="112">
        <v>10.669451793217299</v>
      </c>
      <c r="F9" s="109">
        <v>8.2631571296406179</v>
      </c>
      <c r="G9" s="93">
        <v>13.67204405440163</v>
      </c>
      <c r="H9" s="112">
        <v>8.3744481868317031</v>
      </c>
      <c r="I9" s="109">
        <v>6.1157615856979275</v>
      </c>
      <c r="J9" s="93">
        <v>11.366325495115474</v>
      </c>
      <c r="K9" s="113">
        <v>42.08227992496478</v>
      </c>
      <c r="L9" s="109">
        <v>37.712259028921096</v>
      </c>
      <c r="M9" s="93">
        <v>46.580002194694785</v>
      </c>
      <c r="N9" s="112">
        <v>75.641876121299305</v>
      </c>
      <c r="O9" s="109">
        <v>71.646005611103263</v>
      </c>
      <c r="P9" s="93">
        <v>79.23780537102482</v>
      </c>
      <c r="Q9" s="112">
        <v>27.788729432839176</v>
      </c>
      <c r="R9" s="109">
        <v>23.864059296983122</v>
      </c>
      <c r="S9" s="93">
        <v>32.086829763375562</v>
      </c>
      <c r="T9" s="112">
        <v>13.4784785455172</v>
      </c>
      <c r="U9" s="109">
        <v>10.725974581597315</v>
      </c>
      <c r="V9" s="93">
        <v>16.804372629518685</v>
      </c>
      <c r="W9" s="72">
        <v>629</v>
      </c>
      <c r="X9" s="56"/>
    </row>
    <row r="10" spans="1:24" s="57" customFormat="1" ht="15" customHeight="1" x14ac:dyDescent="0.35">
      <c r="A10" s="61" t="s">
        <v>99</v>
      </c>
      <c r="B10" s="91">
        <v>40.248770153399953</v>
      </c>
      <c r="C10" s="109">
        <v>37.095893904223864</v>
      </c>
      <c r="D10" s="93">
        <v>43.48437434836255</v>
      </c>
      <c r="E10" s="112">
        <v>13.720630463227963</v>
      </c>
      <c r="F10" s="109">
        <v>11.620429706735106</v>
      </c>
      <c r="G10" s="93">
        <v>16.131127122280265</v>
      </c>
      <c r="H10" s="108">
        <v>8.2902030495307404</v>
      </c>
      <c r="I10" s="109">
        <v>6.6849662602170525</v>
      </c>
      <c r="J10" s="93">
        <v>10.238606573743745</v>
      </c>
      <c r="K10" s="112">
        <v>37.740396333841453</v>
      </c>
      <c r="L10" s="109">
        <v>34.581411182336616</v>
      </c>
      <c r="M10" s="93">
        <v>41.007064247995778</v>
      </c>
      <c r="N10" s="112">
        <v>74.140689388590729</v>
      </c>
      <c r="O10" s="109">
        <v>71.237495593044969</v>
      </c>
      <c r="P10" s="93">
        <v>76.846088985636314</v>
      </c>
      <c r="Q10" s="112">
        <v>26.961917738268689</v>
      </c>
      <c r="R10" s="109">
        <v>24.05248601953658</v>
      </c>
      <c r="S10" s="93">
        <v>30.083875088057383</v>
      </c>
      <c r="T10" s="108">
        <v>9.3617794607297</v>
      </c>
      <c r="U10" s="109">
        <v>7.4372421226006793</v>
      </c>
      <c r="V10" s="93">
        <v>11.721266257461338</v>
      </c>
      <c r="W10" s="72">
        <v>1212</v>
      </c>
      <c r="X10" s="56"/>
    </row>
    <row r="11" spans="1:24" s="57" customFormat="1" ht="15" customHeight="1" x14ac:dyDescent="0.35">
      <c r="A11" s="61" t="s">
        <v>100</v>
      </c>
      <c r="B11" s="91">
        <v>42.776813757922419</v>
      </c>
      <c r="C11" s="109">
        <v>39.882583856259593</v>
      </c>
      <c r="D11" s="93">
        <v>45.721338869849511</v>
      </c>
      <c r="E11" s="108">
        <v>12.990942324589669</v>
      </c>
      <c r="F11" s="109">
        <v>11.11842499832804</v>
      </c>
      <c r="G11" s="93">
        <v>15.125155301107107</v>
      </c>
      <c r="H11" s="108">
        <v>9.9518357792841705</v>
      </c>
      <c r="I11" s="109">
        <v>8.2836404402329684</v>
      </c>
      <c r="J11" s="93">
        <v>11.912345709645173</v>
      </c>
      <c r="K11" s="112">
        <v>34.280408138203974</v>
      </c>
      <c r="L11" s="109">
        <v>31.488500494133799</v>
      </c>
      <c r="M11" s="93">
        <v>37.185501481747622</v>
      </c>
      <c r="N11" s="112">
        <v>70.556990585892223</v>
      </c>
      <c r="O11" s="109">
        <v>67.810731814155233</v>
      </c>
      <c r="P11" s="93">
        <v>73.161681413962171</v>
      </c>
      <c r="Q11" s="112">
        <v>27.863971122982456</v>
      </c>
      <c r="R11" s="109">
        <v>25.246001867086004</v>
      </c>
      <c r="S11" s="93">
        <v>30.64213849908014</v>
      </c>
      <c r="T11" s="108">
        <v>13.754224166252865</v>
      </c>
      <c r="U11" s="109">
        <v>11.824760041447909</v>
      </c>
      <c r="V11" s="93">
        <v>15.941601698547656</v>
      </c>
      <c r="W11" s="72">
        <v>1418</v>
      </c>
      <c r="X11" s="56"/>
    </row>
    <row r="12" spans="1:24" s="57" customFormat="1" ht="15" customHeight="1" x14ac:dyDescent="0.35">
      <c r="A12" s="61" t="s">
        <v>101</v>
      </c>
      <c r="B12" s="91">
        <v>49.189454975479975</v>
      </c>
      <c r="C12" s="109">
        <v>46.360690599140689</v>
      </c>
      <c r="D12" s="93">
        <v>52.023418981091019</v>
      </c>
      <c r="E12" s="108">
        <v>11.703166338911066</v>
      </c>
      <c r="F12" s="109">
        <v>10.009531120028935</v>
      </c>
      <c r="G12" s="93">
        <v>13.639933260575072</v>
      </c>
      <c r="H12" s="108">
        <v>8.3286224699737907</v>
      </c>
      <c r="I12" s="109">
        <v>6.8552243355010862</v>
      </c>
      <c r="J12" s="93">
        <v>10.08441357295081</v>
      </c>
      <c r="K12" s="112">
        <v>30.778756215635411</v>
      </c>
      <c r="L12" s="109">
        <v>28.219193205558994</v>
      </c>
      <c r="M12" s="93">
        <v>33.462252475469299</v>
      </c>
      <c r="N12" s="112">
        <v>64.836841946240781</v>
      </c>
      <c r="O12" s="109">
        <v>62.088323171213609</v>
      </c>
      <c r="P12" s="93">
        <v>67.490432707412893</v>
      </c>
      <c r="Q12" s="112">
        <v>22.306209730470108</v>
      </c>
      <c r="R12" s="109">
        <v>20.00823299584253</v>
      </c>
      <c r="S12" s="93">
        <v>24.786332223774039</v>
      </c>
      <c r="T12" s="108">
        <v>12.266127441720281</v>
      </c>
      <c r="U12" s="109">
        <v>10.523315298435284</v>
      </c>
      <c r="V12" s="93">
        <v>14.251601357240423</v>
      </c>
      <c r="W12" s="72">
        <v>1627</v>
      </c>
      <c r="X12" s="56"/>
    </row>
    <row r="13" spans="1:24" s="57" customFormat="1" ht="15" customHeight="1" x14ac:dyDescent="0.35">
      <c r="A13" s="61" t="s">
        <v>102</v>
      </c>
      <c r="B13" s="91">
        <v>58.059090278808036</v>
      </c>
      <c r="C13" s="109">
        <v>55.38867251886419</v>
      </c>
      <c r="D13" s="93">
        <v>60.683125259132751</v>
      </c>
      <c r="E13" s="108">
        <v>10.610962069902037</v>
      </c>
      <c r="F13" s="109">
        <v>9.1143579116973648</v>
      </c>
      <c r="G13" s="93">
        <v>12.320000800174439</v>
      </c>
      <c r="H13" s="108">
        <v>7.1661190833549657</v>
      </c>
      <c r="I13" s="109">
        <v>5.9066595217593969</v>
      </c>
      <c r="J13" s="93">
        <v>8.6693862800121888</v>
      </c>
      <c r="K13" s="112">
        <v>24.163828567934758</v>
      </c>
      <c r="L13" s="109">
        <v>21.900428332112782</v>
      </c>
      <c r="M13" s="93">
        <v>26.581534075714263</v>
      </c>
      <c r="N13" s="112">
        <v>53.509190326870652</v>
      </c>
      <c r="O13" s="109">
        <v>50.830829535979319</v>
      </c>
      <c r="P13" s="93">
        <v>56.167464340935979</v>
      </c>
      <c r="Q13" s="112">
        <v>21.528087587604265</v>
      </c>
      <c r="R13" s="109">
        <v>19.347764006428751</v>
      </c>
      <c r="S13" s="93">
        <v>23.881361061749519</v>
      </c>
      <c r="T13" s="108">
        <v>9.4225411249209792</v>
      </c>
      <c r="U13" s="109">
        <v>7.8782114257062785</v>
      </c>
      <c r="V13" s="93">
        <v>11.232686182507898</v>
      </c>
      <c r="W13" s="72">
        <v>1836</v>
      </c>
      <c r="X13" s="56"/>
    </row>
    <row r="14" spans="1:24" s="57" customFormat="1" ht="15" customHeight="1" x14ac:dyDescent="0.35">
      <c r="A14" s="61" t="s">
        <v>103</v>
      </c>
      <c r="B14" s="91">
        <v>67.039444285345397</v>
      </c>
      <c r="C14" s="109">
        <v>64.706064717401603</v>
      </c>
      <c r="D14" s="93">
        <v>69.291769385419542</v>
      </c>
      <c r="E14" s="108">
        <v>7.7476290840391178</v>
      </c>
      <c r="F14" s="109">
        <v>6.5127882605415595</v>
      </c>
      <c r="G14" s="93">
        <v>9.193574453461828</v>
      </c>
      <c r="H14" s="108">
        <v>6.1922139712894957</v>
      </c>
      <c r="I14" s="109">
        <v>5.1054190174393446</v>
      </c>
      <c r="J14" s="93">
        <v>7.4920906625519397</v>
      </c>
      <c r="K14" s="108">
        <v>19.020712659325913</v>
      </c>
      <c r="L14" s="109">
        <v>17.196641639039186</v>
      </c>
      <c r="M14" s="93">
        <v>20.98922109451328</v>
      </c>
      <c r="N14" s="112">
        <v>42.101149159958638</v>
      </c>
      <c r="O14" s="109">
        <v>39.711040706301645</v>
      </c>
      <c r="P14" s="93">
        <v>44.528862565615441</v>
      </c>
      <c r="Q14" s="108">
        <v>19.549931159128182</v>
      </c>
      <c r="R14" s="109">
        <v>17.660590378272921</v>
      </c>
      <c r="S14" s="93">
        <v>21.588400603861974</v>
      </c>
      <c r="T14" s="108">
        <v>6.1964698070483619</v>
      </c>
      <c r="U14" s="109">
        <v>5.132039216379523</v>
      </c>
      <c r="V14" s="93">
        <v>7.4643021896736439</v>
      </c>
      <c r="W14" s="72">
        <v>2145</v>
      </c>
      <c r="X14" s="56"/>
    </row>
    <row r="15" spans="1:24" s="57" customFormat="1" x14ac:dyDescent="0.35">
      <c r="A15" s="61" t="s">
        <v>104</v>
      </c>
      <c r="B15" s="91">
        <v>86.168125865201418</v>
      </c>
      <c r="C15" s="109">
        <v>84.095310131609764</v>
      </c>
      <c r="D15" s="93">
        <v>88.009315475993461</v>
      </c>
      <c r="E15" s="108">
        <v>3.4995636676474393</v>
      </c>
      <c r="F15" s="109">
        <v>2.6328925199881055</v>
      </c>
      <c r="G15" s="93">
        <v>4.6379285930400274</v>
      </c>
      <c r="H15" s="108">
        <v>3.276148664448935</v>
      </c>
      <c r="I15" s="109">
        <v>2.4350330190702429</v>
      </c>
      <c r="J15" s="93">
        <v>4.3947176284397553</v>
      </c>
      <c r="K15" s="108">
        <v>7.0561618027021185</v>
      </c>
      <c r="L15" s="109">
        <v>5.6964317470069679</v>
      </c>
      <c r="M15" s="93">
        <v>8.7104785170951988</v>
      </c>
      <c r="N15" s="112">
        <v>17.471269021144725</v>
      </c>
      <c r="O15" s="109">
        <v>15.393729448773335</v>
      </c>
      <c r="P15" s="93">
        <v>19.763696736916174</v>
      </c>
      <c r="Q15" s="112">
        <v>14.815769549608341</v>
      </c>
      <c r="R15" s="109">
        <v>12.812332244383374</v>
      </c>
      <c r="S15" s="93">
        <v>17.071141937974215</v>
      </c>
      <c r="T15" s="108">
        <v>4.3739881815672579</v>
      </c>
      <c r="U15" s="109">
        <v>3.2336667747937682</v>
      </c>
      <c r="V15" s="93">
        <v>5.8919482848622664</v>
      </c>
      <c r="W15" s="72">
        <v>1560</v>
      </c>
      <c r="X15" s="56"/>
    </row>
    <row r="16" spans="1:24" s="57" customFormat="1" ht="30" customHeight="1" x14ac:dyDescent="0.35">
      <c r="A16" s="58" t="s">
        <v>105</v>
      </c>
      <c r="B16" s="95"/>
      <c r="C16" s="109"/>
      <c r="D16" s="93"/>
      <c r="E16" s="108"/>
      <c r="F16" s="109"/>
      <c r="G16" s="93"/>
      <c r="H16" s="108"/>
      <c r="I16" s="109"/>
      <c r="J16" s="93"/>
      <c r="K16" s="108"/>
      <c r="L16" s="109"/>
      <c r="M16" s="93"/>
      <c r="N16" s="108"/>
      <c r="O16" s="109"/>
      <c r="P16" s="93"/>
      <c r="Q16" s="108"/>
      <c r="R16" s="109"/>
      <c r="S16" s="93"/>
      <c r="T16" s="108"/>
      <c r="U16" s="109"/>
      <c r="V16" s="93"/>
      <c r="W16" s="72"/>
      <c r="X16" s="56"/>
    </row>
    <row r="17" spans="1:24" s="57" customFormat="1" x14ac:dyDescent="0.35">
      <c r="A17" s="28" t="s">
        <v>106</v>
      </c>
      <c r="B17" s="95">
        <v>53.094971506294108</v>
      </c>
      <c r="C17" s="109">
        <v>51.886546578692027</v>
      </c>
      <c r="D17" s="93">
        <v>54.299777749238018</v>
      </c>
      <c r="E17" s="108">
        <v>10.557727288989192</v>
      </c>
      <c r="F17" s="109">
        <v>9.8314205051862942</v>
      </c>
      <c r="G17" s="93">
        <v>11.330948051815353</v>
      </c>
      <c r="H17" s="108">
        <v>7.5581335862166616</v>
      </c>
      <c r="I17" s="109">
        <v>6.9216256661329325</v>
      </c>
      <c r="J17" s="93">
        <v>8.2479875447267599</v>
      </c>
      <c r="K17" s="108">
        <v>28.789167618499238</v>
      </c>
      <c r="L17" s="109">
        <v>27.662726323618365</v>
      </c>
      <c r="M17" s="93">
        <v>29.942491584373453</v>
      </c>
      <c r="N17" s="108">
        <v>58.720678581029915</v>
      </c>
      <c r="O17" s="109">
        <v>57.559316750830313</v>
      </c>
      <c r="P17" s="93">
        <v>59.872415922759892</v>
      </c>
      <c r="Q17" s="108">
        <v>23.652306045645783</v>
      </c>
      <c r="R17" s="109">
        <v>22.594827302862157</v>
      </c>
      <c r="S17" s="93">
        <v>24.743456042664487</v>
      </c>
      <c r="T17" s="108">
        <v>10.208302607552502</v>
      </c>
      <c r="U17" s="109">
        <v>9.4563541506221664</v>
      </c>
      <c r="V17" s="93">
        <v>11.012771726800946</v>
      </c>
      <c r="W17" s="72">
        <v>10150</v>
      </c>
      <c r="X17" s="56"/>
    </row>
    <row r="18" spans="1:24" s="57" customFormat="1" x14ac:dyDescent="0.35">
      <c r="A18" s="62" t="s">
        <v>107</v>
      </c>
      <c r="B18" s="116" t="s">
        <v>75</v>
      </c>
      <c r="C18" s="114" t="s">
        <v>75</v>
      </c>
      <c r="D18" s="89" t="s">
        <v>75</v>
      </c>
      <c r="E18" s="103" t="s">
        <v>75</v>
      </c>
      <c r="F18" s="114" t="s">
        <v>75</v>
      </c>
      <c r="G18" s="89" t="s">
        <v>75</v>
      </c>
      <c r="H18" s="103" t="s">
        <v>75</v>
      </c>
      <c r="I18" s="114" t="s">
        <v>75</v>
      </c>
      <c r="J18" s="89" t="s">
        <v>75</v>
      </c>
      <c r="K18" s="103" t="s">
        <v>75</v>
      </c>
      <c r="L18" s="114" t="s">
        <v>75</v>
      </c>
      <c r="M18" s="89" t="s">
        <v>75</v>
      </c>
      <c r="N18" s="115">
        <v>60.099097797316425</v>
      </c>
      <c r="O18" s="109">
        <v>44.92971493141723</v>
      </c>
      <c r="P18" s="93">
        <v>73.549871635867319</v>
      </c>
      <c r="Q18" s="103" t="s">
        <v>75</v>
      </c>
      <c r="R18" s="114" t="s">
        <v>75</v>
      </c>
      <c r="S18" s="89" t="s">
        <v>75</v>
      </c>
      <c r="T18" s="103" t="s">
        <v>75</v>
      </c>
      <c r="U18" s="114" t="s">
        <v>75</v>
      </c>
      <c r="V18" s="89" t="s">
        <v>75</v>
      </c>
      <c r="W18" s="72">
        <v>59</v>
      </c>
      <c r="X18" s="56"/>
    </row>
    <row r="19" spans="1:24" s="57" customFormat="1" x14ac:dyDescent="0.35">
      <c r="A19" s="62" t="s">
        <v>108</v>
      </c>
      <c r="B19" s="94">
        <v>52.721420648345848</v>
      </c>
      <c r="C19" s="109">
        <v>43.145262395645155</v>
      </c>
      <c r="D19" s="93">
        <v>62.101437584661269</v>
      </c>
      <c r="E19" s="103" t="s">
        <v>75</v>
      </c>
      <c r="F19" s="114" t="s">
        <v>75</v>
      </c>
      <c r="G19" s="89" t="s">
        <v>75</v>
      </c>
      <c r="H19" s="103" t="s">
        <v>75</v>
      </c>
      <c r="I19" s="114" t="s">
        <v>75</v>
      </c>
      <c r="J19" s="89" t="s">
        <v>75</v>
      </c>
      <c r="K19" s="115">
        <v>29.314857230139822</v>
      </c>
      <c r="L19" s="109">
        <v>21.104679482772003</v>
      </c>
      <c r="M19" s="93">
        <v>39.134674209169155</v>
      </c>
      <c r="N19" s="115">
        <v>62.16334156028659</v>
      </c>
      <c r="O19" s="109">
        <v>52.823362084775873</v>
      </c>
      <c r="P19" s="93">
        <v>70.68055004364075</v>
      </c>
      <c r="Q19" s="103" t="s">
        <v>75</v>
      </c>
      <c r="R19" s="114" t="s">
        <v>75</v>
      </c>
      <c r="S19" s="89" t="s">
        <v>75</v>
      </c>
      <c r="T19" s="103" t="s">
        <v>75</v>
      </c>
      <c r="U19" s="114" t="s">
        <v>75</v>
      </c>
      <c r="V19" s="89" t="s">
        <v>75</v>
      </c>
      <c r="W19" s="72">
        <v>149</v>
      </c>
      <c r="X19" s="56"/>
    </row>
    <row r="20" spans="1:24" s="57" customFormat="1" x14ac:dyDescent="0.35">
      <c r="A20" s="62" t="s">
        <v>109</v>
      </c>
      <c r="B20" s="116" t="s">
        <v>75</v>
      </c>
      <c r="C20" s="114" t="s">
        <v>75</v>
      </c>
      <c r="D20" s="89" t="s">
        <v>75</v>
      </c>
      <c r="E20" s="103" t="s">
        <v>75</v>
      </c>
      <c r="F20" s="114" t="s">
        <v>75</v>
      </c>
      <c r="G20" s="89" t="s">
        <v>75</v>
      </c>
      <c r="H20" s="103" t="s">
        <v>75</v>
      </c>
      <c r="I20" s="114" t="s">
        <v>75</v>
      </c>
      <c r="J20" s="89" t="s">
        <v>75</v>
      </c>
      <c r="K20" s="103" t="s">
        <v>75</v>
      </c>
      <c r="L20" s="114" t="s">
        <v>75</v>
      </c>
      <c r="M20" s="89" t="s">
        <v>75</v>
      </c>
      <c r="N20" s="103" t="s">
        <v>75</v>
      </c>
      <c r="O20" s="114" t="s">
        <v>75</v>
      </c>
      <c r="P20" s="89" t="s">
        <v>75</v>
      </c>
      <c r="Q20" s="103" t="s">
        <v>75</v>
      </c>
      <c r="R20" s="114" t="s">
        <v>75</v>
      </c>
      <c r="S20" s="89" t="s">
        <v>75</v>
      </c>
      <c r="T20" s="103" t="s">
        <v>75</v>
      </c>
      <c r="U20" s="114" t="s">
        <v>75</v>
      </c>
      <c r="V20" s="89" t="s">
        <v>75</v>
      </c>
      <c r="W20" s="72">
        <v>36</v>
      </c>
      <c r="X20" s="56"/>
    </row>
    <row r="21" spans="1:24" s="57" customFormat="1" x14ac:dyDescent="0.35">
      <c r="A21" s="62" t="s">
        <v>110</v>
      </c>
      <c r="B21" s="116" t="s">
        <v>75</v>
      </c>
      <c r="C21" s="114" t="s">
        <v>75</v>
      </c>
      <c r="D21" s="89" t="s">
        <v>75</v>
      </c>
      <c r="E21" s="103" t="s">
        <v>75</v>
      </c>
      <c r="F21" s="114" t="s">
        <v>75</v>
      </c>
      <c r="G21" s="89" t="s">
        <v>75</v>
      </c>
      <c r="H21" s="103" t="s">
        <v>75</v>
      </c>
      <c r="I21" s="114" t="s">
        <v>75</v>
      </c>
      <c r="J21" s="89" t="s">
        <v>75</v>
      </c>
      <c r="K21" s="103" t="s">
        <v>75</v>
      </c>
      <c r="L21" s="114" t="s">
        <v>75</v>
      </c>
      <c r="M21" s="89" t="s">
        <v>75</v>
      </c>
      <c r="N21" s="103" t="s">
        <v>75</v>
      </c>
      <c r="O21" s="114" t="s">
        <v>75</v>
      </c>
      <c r="P21" s="89" t="s">
        <v>75</v>
      </c>
      <c r="Q21" s="103" t="s">
        <v>75</v>
      </c>
      <c r="R21" s="114" t="s">
        <v>75</v>
      </c>
      <c r="S21" s="89" t="s">
        <v>75</v>
      </c>
      <c r="T21" s="103" t="s">
        <v>75</v>
      </c>
      <c r="U21" s="114" t="s">
        <v>75</v>
      </c>
      <c r="V21" s="89" t="s">
        <v>75</v>
      </c>
      <c r="W21" s="73">
        <v>26</v>
      </c>
      <c r="X21" s="56"/>
    </row>
    <row r="22" spans="1:24" s="65" customFormat="1" ht="30" customHeight="1" x14ac:dyDescent="0.35">
      <c r="A22" s="63" t="s">
        <v>111</v>
      </c>
      <c r="B22" s="95"/>
      <c r="C22" s="109"/>
      <c r="D22" s="93"/>
      <c r="E22" s="108"/>
      <c r="F22" s="109"/>
      <c r="G22" s="93"/>
      <c r="H22" s="108"/>
      <c r="I22" s="109"/>
      <c r="J22" s="93"/>
      <c r="K22" s="108"/>
      <c r="L22" s="109"/>
      <c r="M22" s="93"/>
      <c r="N22" s="108"/>
      <c r="O22" s="109"/>
      <c r="P22" s="93"/>
      <c r="Q22" s="108"/>
      <c r="R22" s="109"/>
      <c r="S22" s="93"/>
      <c r="T22" s="108"/>
      <c r="U22" s="109"/>
      <c r="V22" s="93"/>
      <c r="W22" s="73"/>
      <c r="X22" s="64"/>
    </row>
    <row r="23" spans="1:24" s="57" customFormat="1" x14ac:dyDescent="0.35">
      <c r="A23" s="62" t="s">
        <v>112</v>
      </c>
      <c r="B23" s="91">
        <v>46.293057890583029</v>
      </c>
      <c r="C23" s="109">
        <v>44.287608756088368</v>
      </c>
      <c r="D23" s="93">
        <v>48.310572036689905</v>
      </c>
      <c r="E23" s="108">
        <v>11.743552029312605</v>
      </c>
      <c r="F23" s="109">
        <v>10.483640014950812</v>
      </c>
      <c r="G23" s="93">
        <v>13.132665254105763</v>
      </c>
      <c r="H23" s="108">
        <v>8.2165473443963126</v>
      </c>
      <c r="I23" s="109">
        <v>7.1729451675531282</v>
      </c>
      <c r="J23" s="93">
        <v>9.3966148745268008</v>
      </c>
      <c r="K23" s="108">
        <v>33.746842735708285</v>
      </c>
      <c r="L23" s="109">
        <v>31.817469716926073</v>
      </c>
      <c r="M23" s="93">
        <v>35.73189800903863</v>
      </c>
      <c r="N23" s="108">
        <v>66.663322621055812</v>
      </c>
      <c r="O23" s="109">
        <v>64.77625707892436</v>
      </c>
      <c r="P23" s="93">
        <v>68.498455937616072</v>
      </c>
      <c r="Q23" s="108">
        <v>25.872225386137497</v>
      </c>
      <c r="R23" s="109">
        <v>24.078599673910073</v>
      </c>
      <c r="S23" s="93">
        <v>27.750622987338243</v>
      </c>
      <c r="T23" s="108">
        <v>11.177763291196461</v>
      </c>
      <c r="U23" s="109">
        <v>9.9142498472614839</v>
      </c>
      <c r="V23" s="93">
        <v>12.579817863487925</v>
      </c>
      <c r="W23" s="72">
        <v>3594</v>
      </c>
      <c r="X23" s="56"/>
    </row>
    <row r="24" spans="1:24" s="57" customFormat="1" x14ac:dyDescent="0.35">
      <c r="A24" s="62" t="s">
        <v>113</v>
      </c>
      <c r="B24" s="95">
        <v>55.045131791031096</v>
      </c>
      <c r="C24" s="109">
        <v>53.415862652444524</v>
      </c>
      <c r="D24" s="93">
        <v>56.663648247245227</v>
      </c>
      <c r="E24" s="108">
        <v>10.557703219994858</v>
      </c>
      <c r="F24" s="109">
        <v>9.603600473752822</v>
      </c>
      <c r="G24" s="93">
        <v>11.594436795100416</v>
      </c>
      <c r="H24" s="108">
        <v>7.4862779620074553</v>
      </c>
      <c r="I24" s="109">
        <v>6.6320766964578155</v>
      </c>
      <c r="J24" s="93">
        <v>8.4405531351097114</v>
      </c>
      <c r="K24" s="108">
        <v>26.910887026966851</v>
      </c>
      <c r="L24" s="109">
        <v>25.420884998007892</v>
      </c>
      <c r="M24" s="93">
        <v>28.45490162078314</v>
      </c>
      <c r="N24" s="108">
        <v>56.412259499817516</v>
      </c>
      <c r="O24" s="109">
        <v>54.834828442539049</v>
      </c>
      <c r="P24" s="93">
        <v>57.976818570301333</v>
      </c>
      <c r="Q24" s="108">
        <v>23.424721513872747</v>
      </c>
      <c r="R24" s="109">
        <v>22.012336801325386</v>
      </c>
      <c r="S24" s="93">
        <v>24.898796601867353</v>
      </c>
      <c r="T24" s="108">
        <v>10.226104429117227</v>
      </c>
      <c r="U24" s="109">
        <v>9.2276794395863107</v>
      </c>
      <c r="V24" s="93">
        <v>11.319087036780314</v>
      </c>
      <c r="W24" s="72">
        <v>5495</v>
      </c>
      <c r="X24" s="56"/>
    </row>
    <row r="25" spans="1:24" s="57" customFormat="1" x14ac:dyDescent="0.35">
      <c r="A25" s="62" t="s">
        <v>114</v>
      </c>
      <c r="B25" s="116" t="s">
        <v>75</v>
      </c>
      <c r="C25" s="114" t="s">
        <v>75</v>
      </c>
      <c r="D25" s="89" t="s">
        <v>75</v>
      </c>
      <c r="E25" s="103" t="s">
        <v>75</v>
      </c>
      <c r="F25" s="114" t="s">
        <v>75</v>
      </c>
      <c r="G25" s="89" t="s">
        <v>75</v>
      </c>
      <c r="H25" s="103" t="s">
        <v>75</v>
      </c>
      <c r="I25" s="114" t="s">
        <v>75</v>
      </c>
      <c r="J25" s="89" t="s">
        <v>75</v>
      </c>
      <c r="K25" s="103" t="s">
        <v>75</v>
      </c>
      <c r="L25" s="114" t="s">
        <v>75</v>
      </c>
      <c r="M25" s="89" t="s">
        <v>75</v>
      </c>
      <c r="N25" s="103" t="s">
        <v>75</v>
      </c>
      <c r="O25" s="114" t="s">
        <v>75</v>
      </c>
      <c r="P25" s="89" t="s">
        <v>75</v>
      </c>
      <c r="Q25" s="103" t="s">
        <v>75</v>
      </c>
      <c r="R25" s="114" t="s">
        <v>75</v>
      </c>
      <c r="S25" s="89" t="s">
        <v>75</v>
      </c>
      <c r="T25" s="103" t="s">
        <v>75</v>
      </c>
      <c r="U25" s="114" t="s">
        <v>75</v>
      </c>
      <c r="V25" s="89" t="s">
        <v>75</v>
      </c>
      <c r="W25" s="72">
        <v>38</v>
      </c>
      <c r="X25" s="56"/>
    </row>
    <row r="26" spans="1:24" s="57" customFormat="1" x14ac:dyDescent="0.35">
      <c r="A26" s="62" t="s">
        <v>115</v>
      </c>
      <c r="B26" s="116" t="s">
        <v>75</v>
      </c>
      <c r="C26" s="114" t="s">
        <v>75</v>
      </c>
      <c r="D26" s="89" t="s">
        <v>75</v>
      </c>
      <c r="E26" s="103" t="s">
        <v>75</v>
      </c>
      <c r="F26" s="114" t="s">
        <v>75</v>
      </c>
      <c r="G26" s="89" t="s">
        <v>75</v>
      </c>
      <c r="H26" s="103" t="s">
        <v>75</v>
      </c>
      <c r="I26" s="114" t="s">
        <v>75</v>
      </c>
      <c r="J26" s="89" t="s">
        <v>75</v>
      </c>
      <c r="K26" s="103" t="s">
        <v>75</v>
      </c>
      <c r="L26" s="114" t="s">
        <v>75</v>
      </c>
      <c r="M26" s="89" t="s">
        <v>75</v>
      </c>
      <c r="N26" s="103" t="s">
        <v>75</v>
      </c>
      <c r="O26" s="114" t="s">
        <v>75</v>
      </c>
      <c r="P26" s="89" t="s">
        <v>75</v>
      </c>
      <c r="Q26" s="103" t="s">
        <v>75</v>
      </c>
      <c r="R26" s="114" t="s">
        <v>75</v>
      </c>
      <c r="S26" s="89" t="s">
        <v>75</v>
      </c>
      <c r="T26" s="103" t="s">
        <v>75</v>
      </c>
      <c r="U26" s="114" t="s">
        <v>75</v>
      </c>
      <c r="V26" s="89" t="s">
        <v>75</v>
      </c>
      <c r="W26" s="73">
        <v>23</v>
      </c>
      <c r="X26" s="56"/>
    </row>
    <row r="27" spans="1:24" s="57" customFormat="1" x14ac:dyDescent="0.35">
      <c r="A27" s="62" t="s">
        <v>116</v>
      </c>
      <c r="B27" s="116" t="s">
        <v>75</v>
      </c>
      <c r="C27" s="114" t="s">
        <v>75</v>
      </c>
      <c r="D27" s="89" t="s">
        <v>75</v>
      </c>
      <c r="E27" s="103" t="s">
        <v>75</v>
      </c>
      <c r="F27" s="114" t="s">
        <v>75</v>
      </c>
      <c r="G27" s="89" t="s">
        <v>75</v>
      </c>
      <c r="H27" s="103" t="s">
        <v>75</v>
      </c>
      <c r="I27" s="114" t="s">
        <v>75</v>
      </c>
      <c r="J27" s="89" t="s">
        <v>75</v>
      </c>
      <c r="K27" s="103" t="s">
        <v>75</v>
      </c>
      <c r="L27" s="114" t="s">
        <v>75</v>
      </c>
      <c r="M27" s="89" t="s">
        <v>75</v>
      </c>
      <c r="N27" s="103" t="s">
        <v>75</v>
      </c>
      <c r="O27" s="114" t="s">
        <v>75</v>
      </c>
      <c r="P27" s="89" t="s">
        <v>75</v>
      </c>
      <c r="Q27" s="103" t="s">
        <v>75</v>
      </c>
      <c r="R27" s="114" t="s">
        <v>75</v>
      </c>
      <c r="S27" s="89" t="s">
        <v>75</v>
      </c>
      <c r="T27" s="103" t="s">
        <v>75</v>
      </c>
      <c r="U27" s="114" t="s">
        <v>75</v>
      </c>
      <c r="V27" s="89" t="s">
        <v>75</v>
      </c>
      <c r="W27" s="72">
        <v>17</v>
      </c>
      <c r="X27" s="56"/>
    </row>
    <row r="28" spans="1:24" s="57" customFormat="1" x14ac:dyDescent="0.35">
      <c r="A28" s="62" t="s">
        <v>117</v>
      </c>
      <c r="B28" s="94">
        <v>49.899607029194975</v>
      </c>
      <c r="C28" s="109">
        <v>37.157001819409295</v>
      </c>
      <c r="D28" s="93">
        <v>62.655266617239882</v>
      </c>
      <c r="E28" s="103" t="s">
        <v>75</v>
      </c>
      <c r="F28" s="114" t="s">
        <v>75</v>
      </c>
      <c r="G28" s="89" t="s">
        <v>75</v>
      </c>
      <c r="H28" s="103" t="s">
        <v>75</v>
      </c>
      <c r="I28" s="114" t="s">
        <v>75</v>
      </c>
      <c r="J28" s="89" t="s">
        <v>75</v>
      </c>
      <c r="K28" s="103" t="s">
        <v>75</v>
      </c>
      <c r="L28" s="114" t="s">
        <v>75</v>
      </c>
      <c r="M28" s="89" t="s">
        <v>75</v>
      </c>
      <c r="N28" s="115">
        <v>60.569750418719657</v>
      </c>
      <c r="O28" s="109">
        <v>47.609728781576528</v>
      </c>
      <c r="P28" s="93">
        <v>72.196073910446373</v>
      </c>
      <c r="Q28" s="103" t="s">
        <v>75</v>
      </c>
      <c r="R28" s="114" t="s">
        <v>75</v>
      </c>
      <c r="S28" s="89" t="s">
        <v>75</v>
      </c>
      <c r="T28" s="103" t="s">
        <v>75</v>
      </c>
      <c r="U28" s="114" t="s">
        <v>75</v>
      </c>
      <c r="V28" s="89" t="s">
        <v>75</v>
      </c>
      <c r="W28" s="73">
        <v>74</v>
      </c>
      <c r="X28" s="56"/>
    </row>
    <row r="29" spans="1:24" s="57" customFormat="1" x14ac:dyDescent="0.35">
      <c r="A29" s="62" t="s">
        <v>118</v>
      </c>
      <c r="B29" s="116" t="s">
        <v>75</v>
      </c>
      <c r="C29" s="114" t="s">
        <v>75</v>
      </c>
      <c r="D29" s="89" t="s">
        <v>75</v>
      </c>
      <c r="E29" s="103" t="s">
        <v>75</v>
      </c>
      <c r="F29" s="114" t="s">
        <v>75</v>
      </c>
      <c r="G29" s="89" t="s">
        <v>75</v>
      </c>
      <c r="H29" s="103" t="s">
        <v>75</v>
      </c>
      <c r="I29" s="114" t="s">
        <v>75</v>
      </c>
      <c r="J29" s="89" t="s">
        <v>75</v>
      </c>
      <c r="K29" s="103" t="s">
        <v>75</v>
      </c>
      <c r="L29" s="114" t="s">
        <v>75</v>
      </c>
      <c r="M29" s="89" t="s">
        <v>75</v>
      </c>
      <c r="N29" s="103" t="s">
        <v>75</v>
      </c>
      <c r="O29" s="114" t="s">
        <v>75</v>
      </c>
      <c r="P29" s="89" t="s">
        <v>75</v>
      </c>
      <c r="Q29" s="103" t="s">
        <v>75</v>
      </c>
      <c r="R29" s="114" t="s">
        <v>75</v>
      </c>
      <c r="S29" s="89" t="s">
        <v>75</v>
      </c>
      <c r="T29" s="103" t="s">
        <v>75</v>
      </c>
      <c r="U29" s="114" t="s">
        <v>75</v>
      </c>
      <c r="V29" s="89" t="s">
        <v>75</v>
      </c>
      <c r="W29" s="72">
        <v>5</v>
      </c>
      <c r="X29" s="56"/>
    </row>
    <row r="30" spans="1:24" s="57" customFormat="1" x14ac:dyDescent="0.35">
      <c r="A30" s="66" t="s">
        <v>119</v>
      </c>
      <c r="B30" s="116" t="s">
        <v>75</v>
      </c>
      <c r="C30" s="114" t="s">
        <v>75</v>
      </c>
      <c r="D30" s="89" t="s">
        <v>75</v>
      </c>
      <c r="E30" s="103" t="s">
        <v>75</v>
      </c>
      <c r="F30" s="114" t="s">
        <v>75</v>
      </c>
      <c r="G30" s="89" t="s">
        <v>75</v>
      </c>
      <c r="H30" s="103" t="s">
        <v>75</v>
      </c>
      <c r="I30" s="114" t="s">
        <v>75</v>
      </c>
      <c r="J30" s="89" t="s">
        <v>75</v>
      </c>
      <c r="K30" s="103" t="s">
        <v>75</v>
      </c>
      <c r="L30" s="114" t="s">
        <v>75</v>
      </c>
      <c r="M30" s="89" t="s">
        <v>75</v>
      </c>
      <c r="N30" s="103" t="s">
        <v>75</v>
      </c>
      <c r="O30" s="114" t="s">
        <v>75</v>
      </c>
      <c r="P30" s="89" t="s">
        <v>75</v>
      </c>
      <c r="Q30" s="103" t="s">
        <v>75</v>
      </c>
      <c r="R30" s="114" t="s">
        <v>75</v>
      </c>
      <c r="S30" s="89" t="s">
        <v>75</v>
      </c>
      <c r="T30" s="103" t="s">
        <v>75</v>
      </c>
      <c r="U30" s="114" t="s">
        <v>75</v>
      </c>
      <c r="V30" s="89" t="s">
        <v>75</v>
      </c>
      <c r="W30" s="72">
        <v>44</v>
      </c>
      <c r="X30" s="56"/>
    </row>
    <row r="31" spans="1:24" s="57" customFormat="1" ht="30" customHeight="1" x14ac:dyDescent="0.35">
      <c r="A31" s="67" t="s">
        <v>120</v>
      </c>
      <c r="B31" s="95"/>
      <c r="C31" s="109"/>
      <c r="D31" s="93"/>
      <c r="E31" s="108"/>
      <c r="F31" s="109"/>
      <c r="G31" s="93"/>
      <c r="H31" s="108"/>
      <c r="I31" s="109"/>
      <c r="J31" s="93"/>
      <c r="K31" s="108"/>
      <c r="L31" s="109"/>
      <c r="M31" s="93"/>
      <c r="N31" s="108"/>
      <c r="O31" s="109"/>
      <c r="P31" s="93"/>
      <c r="Q31" s="108"/>
      <c r="R31" s="109"/>
      <c r="S31" s="93"/>
      <c r="T31" s="108"/>
      <c r="U31" s="109"/>
      <c r="V31" s="93"/>
      <c r="W31" s="72"/>
      <c r="X31" s="56"/>
    </row>
    <row r="32" spans="1:24" s="57" customFormat="1" x14ac:dyDescent="0.35">
      <c r="A32" s="68" t="s">
        <v>121</v>
      </c>
      <c r="B32" s="95">
        <v>64.132659146224071</v>
      </c>
      <c r="C32" s="109">
        <v>62.526268631474871</v>
      </c>
      <c r="D32" s="93">
        <v>65.707954797238415</v>
      </c>
      <c r="E32" s="108">
        <v>8.7424345646786783</v>
      </c>
      <c r="F32" s="109">
        <v>7.8364254347217122</v>
      </c>
      <c r="G32" s="93">
        <v>9.7421196451951406</v>
      </c>
      <c r="H32" s="108">
        <v>6.0431309017312955</v>
      </c>
      <c r="I32" s="109">
        <v>5.3259091592175292</v>
      </c>
      <c r="J32" s="93">
        <v>6.8499501468685651</v>
      </c>
      <c r="K32" s="108">
        <v>21.081775387365965</v>
      </c>
      <c r="L32" s="109">
        <v>19.713417962670135</v>
      </c>
      <c r="M32" s="93">
        <v>22.51847397283731</v>
      </c>
      <c r="N32" s="108">
        <v>46.622154356744133</v>
      </c>
      <c r="O32" s="109">
        <v>45.001218247765706</v>
      </c>
      <c r="P32" s="93">
        <v>48.250254595643163</v>
      </c>
      <c r="Q32" s="108">
        <v>18.919595778711951</v>
      </c>
      <c r="R32" s="109">
        <v>17.622605431945924</v>
      </c>
      <c r="S32" s="93">
        <v>20.288532517248107</v>
      </c>
      <c r="T32" s="108">
        <v>7.7665595862955046</v>
      </c>
      <c r="U32" s="109">
        <v>6.8784161801328416</v>
      </c>
      <c r="V32" s="93">
        <v>8.7585943328197011</v>
      </c>
      <c r="W32" s="73">
        <v>5522</v>
      </c>
      <c r="X32" s="56"/>
    </row>
    <row r="33" spans="1:24" s="57" customFormat="1" x14ac:dyDescent="0.35">
      <c r="A33" s="68" t="s">
        <v>122</v>
      </c>
      <c r="B33" s="95">
        <v>43.44619743877486</v>
      </c>
      <c r="C33" s="109">
        <v>41.756524885205003</v>
      </c>
      <c r="D33" s="93">
        <v>45.151239052098227</v>
      </c>
      <c r="E33" s="108">
        <v>12.029405715986796</v>
      </c>
      <c r="F33" s="109">
        <v>10.96657102747284</v>
      </c>
      <c r="G33" s="93">
        <v>13.179997596163462</v>
      </c>
      <c r="H33" s="108">
        <v>8.8739353533984371</v>
      </c>
      <c r="I33" s="109">
        <v>7.8960830723510735</v>
      </c>
      <c r="J33" s="93">
        <v>9.9597899870471949</v>
      </c>
      <c r="K33" s="108">
        <v>35.650461491840318</v>
      </c>
      <c r="L33" s="109">
        <v>33.972912603796964</v>
      </c>
      <c r="M33" s="93">
        <v>37.363970312293979</v>
      </c>
      <c r="N33" s="108">
        <v>69.449839289403371</v>
      </c>
      <c r="O33" s="109">
        <v>67.884675953494067</v>
      </c>
      <c r="P33" s="93">
        <v>70.971341637089452</v>
      </c>
      <c r="Q33" s="108">
        <v>27.171999695885813</v>
      </c>
      <c r="R33" s="109">
        <v>25.61505424432719</v>
      </c>
      <c r="S33" s="93">
        <v>28.786956388501512</v>
      </c>
      <c r="T33" s="108">
        <v>12.186135014178937</v>
      </c>
      <c r="U33" s="109">
        <v>11.061626221062125</v>
      </c>
      <c r="V33" s="93">
        <v>13.407726263578009</v>
      </c>
      <c r="W33" s="72">
        <v>4861</v>
      </c>
      <c r="X33" s="56"/>
    </row>
    <row r="34" spans="1:24" s="57" customFormat="1" ht="30" customHeight="1" x14ac:dyDescent="0.35">
      <c r="A34" s="58" t="s">
        <v>123</v>
      </c>
      <c r="B34" s="95"/>
      <c r="C34" s="109"/>
      <c r="D34" s="93"/>
      <c r="E34" s="108"/>
      <c r="F34" s="109"/>
      <c r="G34" s="93"/>
      <c r="H34" s="108"/>
      <c r="I34" s="109"/>
      <c r="J34" s="93"/>
      <c r="K34" s="108"/>
      <c r="L34" s="109"/>
      <c r="M34" s="93"/>
      <c r="N34" s="108"/>
      <c r="O34" s="109"/>
      <c r="P34" s="93"/>
      <c r="Q34" s="108"/>
      <c r="R34" s="109"/>
      <c r="S34" s="93"/>
      <c r="T34" s="108"/>
      <c r="U34" s="109"/>
      <c r="V34" s="93"/>
      <c r="W34" s="72"/>
      <c r="X34" s="56"/>
    </row>
    <row r="35" spans="1:24" s="57" customFormat="1" x14ac:dyDescent="0.35">
      <c r="A35" s="62" t="s">
        <v>124</v>
      </c>
      <c r="B35" s="108">
        <v>42.298505581671236</v>
      </c>
      <c r="C35" s="109">
        <v>40.657849150633183</v>
      </c>
      <c r="D35" s="93">
        <v>43.956327192533095</v>
      </c>
      <c r="E35" s="108">
        <v>13.449988147494507</v>
      </c>
      <c r="F35" s="109">
        <v>12.353333708496111</v>
      </c>
      <c r="G35" s="93">
        <v>14.627749040637228</v>
      </c>
      <c r="H35" s="108">
        <v>9.3382344643892026</v>
      </c>
      <c r="I35" s="109">
        <v>8.3928001764187563</v>
      </c>
      <c r="J35" s="93">
        <v>10.378104803993681</v>
      </c>
      <c r="K35" s="108">
        <v>34.913271806445515</v>
      </c>
      <c r="L35" s="109">
        <v>33.306570634277023</v>
      </c>
      <c r="M35" s="93">
        <v>36.554997958810695</v>
      </c>
      <c r="N35" s="108">
        <v>71.876982122651825</v>
      </c>
      <c r="O35" s="109">
        <v>70.372633064730095</v>
      </c>
      <c r="P35" s="93">
        <v>73.333890965622061</v>
      </c>
      <c r="Q35" s="108">
        <v>27.964918315014721</v>
      </c>
      <c r="R35" s="109">
        <v>26.453987019678426</v>
      </c>
      <c r="S35" s="93">
        <v>29.52750011026648</v>
      </c>
      <c r="T35" s="108">
        <v>12.476247602182564</v>
      </c>
      <c r="U35" s="109">
        <v>11.408247781545869</v>
      </c>
      <c r="V35" s="93">
        <v>13.628848622743227</v>
      </c>
      <c r="W35" s="72">
        <v>4886</v>
      </c>
      <c r="X35" s="56"/>
    </row>
    <row r="36" spans="1:24" s="57" customFormat="1" x14ac:dyDescent="0.35">
      <c r="A36" s="62" t="s">
        <v>125</v>
      </c>
      <c r="B36" s="115">
        <v>61.889316201295486</v>
      </c>
      <c r="C36" s="109">
        <v>54.261633053144678</v>
      </c>
      <c r="D36" s="93">
        <v>68.972327387594561</v>
      </c>
      <c r="E36" s="103" t="s">
        <v>75</v>
      </c>
      <c r="F36" s="114" t="s">
        <v>75</v>
      </c>
      <c r="G36" s="89" t="s">
        <v>75</v>
      </c>
      <c r="H36" s="103" t="s">
        <v>75</v>
      </c>
      <c r="I36" s="114" t="s">
        <v>75</v>
      </c>
      <c r="J36" s="89" t="s">
        <v>75</v>
      </c>
      <c r="K36" s="113">
        <v>24.259607864630841</v>
      </c>
      <c r="L36" s="109">
        <v>18.405233218539568</v>
      </c>
      <c r="M36" s="93">
        <v>31.262671355729367</v>
      </c>
      <c r="N36" s="115">
        <v>52.407465039918741</v>
      </c>
      <c r="O36" s="109">
        <v>44.848692625182487</v>
      </c>
      <c r="P36" s="93">
        <v>59.85752753387662</v>
      </c>
      <c r="Q36" s="103" t="s">
        <v>75</v>
      </c>
      <c r="R36" s="114" t="s">
        <v>75</v>
      </c>
      <c r="S36" s="89" t="s">
        <v>75</v>
      </c>
      <c r="T36" s="103" t="s">
        <v>75</v>
      </c>
      <c r="U36" s="114" t="s">
        <v>75</v>
      </c>
      <c r="V36" s="89" t="s">
        <v>75</v>
      </c>
      <c r="W36" s="73">
        <v>274</v>
      </c>
      <c r="X36" s="56"/>
    </row>
    <row r="37" spans="1:24" s="57" customFormat="1" x14ac:dyDescent="0.35">
      <c r="A37" s="62" t="s">
        <v>126</v>
      </c>
      <c r="B37" s="108">
        <v>66.017883624829153</v>
      </c>
      <c r="C37" s="109">
        <v>64.276580716474328</v>
      </c>
      <c r="D37" s="93">
        <v>67.716938657130314</v>
      </c>
      <c r="E37" s="108">
        <v>6.8691323905250918</v>
      </c>
      <c r="F37" s="109">
        <v>6.0424328482140508</v>
      </c>
      <c r="G37" s="93">
        <v>7.7995483492081599</v>
      </c>
      <c r="H37" s="108">
        <v>5.5266471241200108</v>
      </c>
      <c r="I37" s="109">
        <v>4.7414147220520428</v>
      </c>
      <c r="J37" s="93">
        <v>6.4331406930446766</v>
      </c>
      <c r="K37" s="108">
        <v>21.586336860526014</v>
      </c>
      <c r="L37" s="109">
        <v>20.048223706165821</v>
      </c>
      <c r="M37" s="93">
        <v>23.208200870663344</v>
      </c>
      <c r="N37" s="108">
        <v>43.004482741510834</v>
      </c>
      <c r="O37" s="109">
        <v>41.266697324354865</v>
      </c>
      <c r="P37" s="93">
        <v>44.759678897776602</v>
      </c>
      <c r="Q37" s="108">
        <v>18.33077144021734</v>
      </c>
      <c r="R37" s="109">
        <v>16.922470992981115</v>
      </c>
      <c r="S37" s="93">
        <v>19.828299346521575</v>
      </c>
      <c r="T37" s="108">
        <v>7.6604551621642942</v>
      </c>
      <c r="U37" s="109">
        <v>6.6376911765111668</v>
      </c>
      <c r="V37" s="93">
        <v>8.8259132274859802</v>
      </c>
      <c r="W37" s="72">
        <v>5253</v>
      </c>
      <c r="X37" s="56"/>
    </row>
    <row r="38" spans="1:24" s="57" customFormat="1" ht="30" customHeight="1" x14ac:dyDescent="0.35">
      <c r="A38" s="58" t="s">
        <v>127</v>
      </c>
      <c r="B38" s="95"/>
      <c r="C38" s="109"/>
      <c r="D38" s="93"/>
      <c r="E38" s="108"/>
      <c r="F38" s="109"/>
      <c r="G38" s="93"/>
      <c r="H38" s="108"/>
      <c r="I38" s="109"/>
      <c r="J38" s="93"/>
      <c r="K38" s="108"/>
      <c r="L38" s="109"/>
      <c r="M38" s="93"/>
      <c r="N38" s="108"/>
      <c r="O38" s="109"/>
      <c r="P38" s="93"/>
      <c r="Q38" s="108"/>
      <c r="R38" s="109"/>
      <c r="S38" s="93"/>
      <c r="T38" s="108"/>
      <c r="U38" s="109"/>
      <c r="V38" s="93"/>
      <c r="W38" s="72"/>
      <c r="X38" s="56"/>
    </row>
    <row r="39" spans="1:24" s="57" customFormat="1" x14ac:dyDescent="0.35">
      <c r="A39" s="62" t="s">
        <v>128</v>
      </c>
      <c r="B39" s="108">
        <v>50.91050500394185</v>
      </c>
      <c r="C39" s="109">
        <v>49.633890742595192</v>
      </c>
      <c r="D39" s="93">
        <v>52.185932863059506</v>
      </c>
      <c r="E39" s="108">
        <v>11.207064322245884</v>
      </c>
      <c r="F39" s="109">
        <v>10.416729632987792</v>
      </c>
      <c r="G39" s="93">
        <v>12.049297632794834</v>
      </c>
      <c r="H39" s="108">
        <v>7.8321657289268352</v>
      </c>
      <c r="I39" s="109">
        <v>7.1497298534447671</v>
      </c>
      <c r="J39" s="93">
        <v>8.5737247619033425</v>
      </c>
      <c r="K39" s="108">
        <v>30.050264944885281</v>
      </c>
      <c r="L39" s="109">
        <v>28.847929333278564</v>
      </c>
      <c r="M39" s="93">
        <v>31.280681429155216</v>
      </c>
      <c r="N39" s="108">
        <v>61.309052417170541</v>
      </c>
      <c r="O39" s="109">
        <v>60.094497448395423</v>
      </c>
      <c r="P39" s="93">
        <v>62.509702865813935</v>
      </c>
      <c r="Q39" s="108">
        <v>24.609770266447999</v>
      </c>
      <c r="R39" s="109">
        <v>23.481061938769422</v>
      </c>
      <c r="S39" s="93">
        <v>25.774458961143505</v>
      </c>
      <c r="T39" s="108">
        <v>10.734142110393437</v>
      </c>
      <c r="U39" s="109">
        <v>9.9288737316218647</v>
      </c>
      <c r="V39" s="93">
        <v>11.596312289196959</v>
      </c>
      <c r="W39" s="72">
        <v>8987</v>
      </c>
      <c r="X39" s="56"/>
    </row>
    <row r="40" spans="1:24" s="57" customFormat="1" x14ac:dyDescent="0.35">
      <c r="A40" s="62" t="s">
        <v>129</v>
      </c>
      <c r="B40" s="115">
        <v>41.930964169525694</v>
      </c>
      <c r="C40" s="109">
        <v>31.47540649739577</v>
      </c>
      <c r="D40" s="93">
        <v>53.165016852826717</v>
      </c>
      <c r="E40" s="103" t="s">
        <v>75</v>
      </c>
      <c r="F40" s="114" t="s">
        <v>75</v>
      </c>
      <c r="G40" s="89" t="s">
        <v>75</v>
      </c>
      <c r="H40" s="103" t="s">
        <v>75</v>
      </c>
      <c r="I40" s="114" t="s">
        <v>75</v>
      </c>
      <c r="J40" s="89" t="s">
        <v>75</v>
      </c>
      <c r="K40" s="115">
        <v>39.870522111635808</v>
      </c>
      <c r="L40" s="109">
        <v>29.63250583816912</v>
      </c>
      <c r="M40" s="93">
        <v>51.07817299949776</v>
      </c>
      <c r="N40" s="115">
        <v>71.71758641038636</v>
      </c>
      <c r="O40" s="109">
        <v>61.095811735760961</v>
      </c>
      <c r="P40" s="93">
        <v>80.371076820367108</v>
      </c>
      <c r="Q40" s="103" t="s">
        <v>75</v>
      </c>
      <c r="R40" s="114" t="s">
        <v>75</v>
      </c>
      <c r="S40" s="89" t="s">
        <v>75</v>
      </c>
      <c r="T40" s="103" t="s">
        <v>75</v>
      </c>
      <c r="U40" s="114" t="s">
        <v>75</v>
      </c>
      <c r="V40" s="89" t="s">
        <v>75</v>
      </c>
      <c r="W40" s="73">
        <v>119</v>
      </c>
      <c r="X40" s="56"/>
    </row>
    <row r="41" spans="1:24" s="57" customFormat="1" x14ac:dyDescent="0.35">
      <c r="A41" s="62" t="s">
        <v>130</v>
      </c>
      <c r="B41" s="115">
        <v>40.351124808672168</v>
      </c>
      <c r="C41" s="109">
        <v>28.985080843841349</v>
      </c>
      <c r="D41" s="93">
        <v>52.856802645042492</v>
      </c>
      <c r="E41" s="103" t="s">
        <v>75</v>
      </c>
      <c r="F41" s="114" t="s">
        <v>75</v>
      </c>
      <c r="G41" s="89" t="s">
        <v>75</v>
      </c>
      <c r="H41" s="103" t="s">
        <v>75</v>
      </c>
      <c r="I41" s="114" t="s">
        <v>75</v>
      </c>
      <c r="J41" s="89" t="s">
        <v>75</v>
      </c>
      <c r="K41" s="115">
        <v>44.338193428955137</v>
      </c>
      <c r="L41" s="109">
        <v>31.860165011467029</v>
      </c>
      <c r="M41" s="93">
        <v>57.574007465865698</v>
      </c>
      <c r="N41" s="115">
        <v>70.132782609155527</v>
      </c>
      <c r="O41" s="109">
        <v>58.474260922208209</v>
      </c>
      <c r="P41" s="93">
        <v>79.656861839889103</v>
      </c>
      <c r="Q41" s="103" t="s">
        <v>75</v>
      </c>
      <c r="R41" s="114" t="s">
        <v>75</v>
      </c>
      <c r="S41" s="89" t="s">
        <v>75</v>
      </c>
      <c r="T41" s="103" t="s">
        <v>75</v>
      </c>
      <c r="U41" s="114" t="s">
        <v>75</v>
      </c>
      <c r="V41" s="89" t="s">
        <v>75</v>
      </c>
      <c r="W41" s="72">
        <v>105</v>
      </c>
      <c r="X41" s="56"/>
    </row>
    <row r="42" spans="1:24" s="57" customFormat="1" x14ac:dyDescent="0.35">
      <c r="A42" s="62" t="s">
        <v>131</v>
      </c>
      <c r="B42" s="115">
        <v>65.942513310603886</v>
      </c>
      <c r="C42" s="109">
        <v>52.795467281788589</v>
      </c>
      <c r="D42" s="93">
        <v>77.021604649259615</v>
      </c>
      <c r="E42" s="103" t="s">
        <v>75</v>
      </c>
      <c r="F42" s="114" t="s">
        <v>75</v>
      </c>
      <c r="G42" s="89" t="s">
        <v>75</v>
      </c>
      <c r="H42" s="103" t="s">
        <v>75</v>
      </c>
      <c r="I42" s="114" t="s">
        <v>75</v>
      </c>
      <c r="J42" s="89" t="s">
        <v>75</v>
      </c>
      <c r="K42" s="103" t="s">
        <v>75</v>
      </c>
      <c r="L42" s="114" t="s">
        <v>75</v>
      </c>
      <c r="M42" s="89" t="s">
        <v>75</v>
      </c>
      <c r="N42" s="115">
        <v>41.68047180283542</v>
      </c>
      <c r="O42" s="109">
        <v>29.949624150785901</v>
      </c>
      <c r="P42" s="93">
        <v>54.435541953711073</v>
      </c>
      <c r="Q42" s="103" t="s">
        <v>75</v>
      </c>
      <c r="R42" s="114" t="s">
        <v>75</v>
      </c>
      <c r="S42" s="89" t="s">
        <v>75</v>
      </c>
      <c r="T42" s="103" t="s">
        <v>75</v>
      </c>
      <c r="U42" s="114" t="s">
        <v>75</v>
      </c>
      <c r="V42" s="89" t="s">
        <v>75</v>
      </c>
      <c r="W42" s="72">
        <v>91</v>
      </c>
      <c r="X42" s="56"/>
    </row>
    <row r="43" spans="1:24" s="57" customFormat="1" ht="30" customHeight="1" x14ac:dyDescent="0.35">
      <c r="A43" s="58" t="s">
        <v>132</v>
      </c>
      <c r="B43" s="95"/>
      <c r="C43" s="109"/>
      <c r="D43" s="93"/>
      <c r="E43" s="108"/>
      <c r="F43" s="109"/>
      <c r="G43" s="93"/>
      <c r="H43" s="108"/>
      <c r="I43" s="109"/>
      <c r="J43" s="93"/>
      <c r="K43" s="108"/>
      <c r="L43" s="109"/>
      <c r="M43" s="93"/>
      <c r="N43" s="108"/>
      <c r="O43" s="109"/>
      <c r="P43" s="93"/>
      <c r="Q43" s="108"/>
      <c r="R43" s="109"/>
      <c r="S43" s="93"/>
      <c r="T43" s="108"/>
      <c r="U43" s="109"/>
      <c r="V43" s="93"/>
      <c r="W43" s="72"/>
      <c r="X43" s="56"/>
    </row>
    <row r="44" spans="1:24" s="57" customFormat="1" x14ac:dyDescent="0.35">
      <c r="A44" s="44" t="s">
        <v>121</v>
      </c>
      <c r="B44" s="91">
        <v>64.807450455226487</v>
      </c>
      <c r="C44" s="109">
        <v>61.730619335668678</v>
      </c>
      <c r="D44" s="93">
        <v>67.766078533546747</v>
      </c>
      <c r="E44" s="108">
        <v>8.551965054771987</v>
      </c>
      <c r="F44" s="109">
        <v>6.9383556477611092</v>
      </c>
      <c r="G44" s="93">
        <v>10.498506618711138</v>
      </c>
      <c r="H44" s="108">
        <v>7.4382301407233342</v>
      </c>
      <c r="I44" s="109">
        <v>5.7837916957267828</v>
      </c>
      <c r="J44" s="93">
        <v>9.518106936430458</v>
      </c>
      <c r="K44" s="112">
        <v>19.202354349278508</v>
      </c>
      <c r="L44" s="109">
        <v>16.851521290346611</v>
      </c>
      <c r="M44" s="93">
        <v>21.795172232403527</v>
      </c>
      <c r="N44" s="112">
        <v>49.442787599773283</v>
      </c>
      <c r="O44" s="109">
        <v>46.359162392594278</v>
      </c>
      <c r="P44" s="93">
        <v>52.530657881632614</v>
      </c>
      <c r="Q44" s="108">
        <v>11.113722869092049</v>
      </c>
      <c r="R44" s="109">
        <v>9.3268659892267038</v>
      </c>
      <c r="S44" s="93">
        <v>13.193099355062618</v>
      </c>
      <c r="T44" s="108">
        <v>6.1741443860341816</v>
      </c>
      <c r="U44" s="109">
        <v>4.6977027005149985</v>
      </c>
      <c r="V44" s="93">
        <v>8.0752981680185343</v>
      </c>
      <c r="W44" s="72">
        <v>1564</v>
      </c>
      <c r="X44" s="56"/>
    </row>
    <row r="45" spans="1:24" s="57" customFormat="1" x14ac:dyDescent="0.35">
      <c r="A45" s="44" t="s">
        <v>122</v>
      </c>
      <c r="B45" s="95">
        <v>50.907437416732847</v>
      </c>
      <c r="C45" s="109">
        <v>49.604434361975457</v>
      </c>
      <c r="D45" s="93">
        <v>52.209208700814024</v>
      </c>
      <c r="E45" s="108">
        <v>10.846105938312704</v>
      </c>
      <c r="F45" s="109">
        <v>10.058032864273013</v>
      </c>
      <c r="G45" s="93">
        <v>11.687902531209064</v>
      </c>
      <c r="H45" s="108">
        <v>7.5967761768217583</v>
      </c>
      <c r="I45" s="109">
        <v>6.9216328672333658</v>
      </c>
      <c r="J45" s="93">
        <v>8.3318787557934808</v>
      </c>
      <c r="K45" s="108">
        <v>30.649680468132445</v>
      </c>
      <c r="L45" s="109">
        <v>29.407688055747155</v>
      </c>
      <c r="M45" s="93">
        <v>31.920408141743383</v>
      </c>
      <c r="N45" s="108">
        <v>60.5830664479831</v>
      </c>
      <c r="O45" s="109">
        <v>59.341939090125074</v>
      </c>
      <c r="P45" s="93">
        <v>61.810688990962348</v>
      </c>
      <c r="Q45" s="108">
        <v>25.578614242882018</v>
      </c>
      <c r="R45" s="109">
        <v>24.406965155080925</v>
      </c>
      <c r="S45" s="93">
        <v>26.78657756066054</v>
      </c>
      <c r="T45" s="108">
        <v>10.875183465994084</v>
      </c>
      <c r="U45" s="109">
        <v>10.047052159403187</v>
      </c>
      <c r="V45" s="93">
        <v>11.762647898313618</v>
      </c>
      <c r="W45" s="72">
        <v>8677</v>
      </c>
      <c r="X45" s="56"/>
    </row>
    <row r="46" spans="1:24" s="57" customFormat="1" ht="30" customHeight="1" x14ac:dyDescent="0.35">
      <c r="A46" s="58" t="s">
        <v>133</v>
      </c>
      <c r="B46" s="95"/>
      <c r="C46" s="109"/>
      <c r="D46" s="93"/>
      <c r="E46" s="108"/>
      <c r="F46" s="109"/>
      <c r="G46" s="93"/>
      <c r="H46" s="108"/>
      <c r="I46" s="109"/>
      <c r="J46" s="93"/>
      <c r="K46" s="108"/>
      <c r="L46" s="109"/>
      <c r="M46" s="93"/>
      <c r="N46" s="108"/>
      <c r="O46" s="109"/>
      <c r="P46" s="93"/>
      <c r="Q46" s="108"/>
      <c r="R46" s="109"/>
      <c r="S46" s="93"/>
      <c r="T46" s="108"/>
      <c r="U46" s="109"/>
      <c r="V46" s="93"/>
      <c r="W46" s="74"/>
      <c r="X46" s="56"/>
    </row>
    <row r="47" spans="1:24" s="57" customFormat="1" x14ac:dyDescent="0.35">
      <c r="A47" s="28" t="s">
        <v>121</v>
      </c>
      <c r="B47" s="91">
        <v>49.039560862056369</v>
      </c>
      <c r="C47" s="109">
        <v>46.451641319554462</v>
      </c>
      <c r="D47" s="93">
        <v>51.632638464619397</v>
      </c>
      <c r="E47" s="108">
        <v>10.610961572889114</v>
      </c>
      <c r="F47" s="109">
        <v>9.116927216010323</v>
      </c>
      <c r="G47" s="93">
        <v>12.316650016741249</v>
      </c>
      <c r="H47" s="108">
        <v>8.2362075258055008</v>
      </c>
      <c r="I47" s="109">
        <v>6.8318964136572289</v>
      </c>
      <c r="J47" s="93">
        <v>9.8985096540947595</v>
      </c>
      <c r="K47" s="112">
        <v>32.113270039249073</v>
      </c>
      <c r="L47" s="109">
        <v>29.663266383119041</v>
      </c>
      <c r="M47" s="93">
        <v>34.665896904992103</v>
      </c>
      <c r="N47" s="112">
        <v>62.591215081714644</v>
      </c>
      <c r="O47" s="109">
        <v>60.129500130930502</v>
      </c>
      <c r="P47" s="93">
        <v>64.989435331474681</v>
      </c>
      <c r="Q47" s="112">
        <v>24.701970702983054</v>
      </c>
      <c r="R47" s="109">
        <v>22.408460372334542</v>
      </c>
      <c r="S47" s="93">
        <v>27.148089909342126</v>
      </c>
      <c r="T47" s="108">
        <v>13.506579356591212</v>
      </c>
      <c r="U47" s="109">
        <v>11.747716979064906</v>
      </c>
      <c r="V47" s="93">
        <v>15.482579268152067</v>
      </c>
      <c r="W47" s="74">
        <v>2134</v>
      </c>
      <c r="X47" s="56"/>
    </row>
    <row r="48" spans="1:24" s="57" customFormat="1" x14ac:dyDescent="0.35">
      <c r="A48" s="28" t="s">
        <v>122</v>
      </c>
      <c r="B48" s="95">
        <v>54.161581362411695</v>
      </c>
      <c r="C48" s="109">
        <v>52.816755547303629</v>
      </c>
      <c r="D48" s="93">
        <v>55.500371224164567</v>
      </c>
      <c r="E48" s="108">
        <v>10.453140228891131</v>
      </c>
      <c r="F48" s="109">
        <v>9.6531885638357302</v>
      </c>
      <c r="G48" s="93">
        <v>11.31108379287566</v>
      </c>
      <c r="H48" s="108">
        <v>7.4015272729751214</v>
      </c>
      <c r="I48" s="109">
        <v>6.7101580973490034</v>
      </c>
      <c r="J48" s="93">
        <v>8.1579012520527971</v>
      </c>
      <c r="K48" s="108">
        <v>27.983751135722091</v>
      </c>
      <c r="L48" s="109">
        <v>26.740571831965699</v>
      </c>
      <c r="M48" s="93">
        <v>29.261641202525553</v>
      </c>
      <c r="N48" s="108">
        <v>57.820176779504685</v>
      </c>
      <c r="O48" s="109">
        <v>56.52188621519322</v>
      </c>
      <c r="P48" s="93">
        <v>59.107747085529304</v>
      </c>
      <c r="Q48" s="108">
        <v>22.946037201630027</v>
      </c>
      <c r="R48" s="109">
        <v>21.794016149696372</v>
      </c>
      <c r="S48" s="93">
        <v>24.140156734951493</v>
      </c>
      <c r="T48" s="108">
        <v>9.2876771076281166</v>
      </c>
      <c r="U48" s="109">
        <v>8.48862052042427</v>
      </c>
      <c r="V48" s="93">
        <v>10.153605324823125</v>
      </c>
      <c r="W48" s="74">
        <v>8289</v>
      </c>
      <c r="X48" s="56"/>
    </row>
    <row r="49" spans="1:24" s="57" customFormat="1" ht="30" customHeight="1" x14ac:dyDescent="0.35">
      <c r="A49" s="58" t="s">
        <v>134</v>
      </c>
      <c r="B49" s="95"/>
      <c r="C49" s="109"/>
      <c r="D49" s="93"/>
      <c r="E49" s="108"/>
      <c r="F49" s="109"/>
      <c r="G49" s="93"/>
      <c r="H49" s="108"/>
      <c r="I49" s="109"/>
      <c r="J49" s="93"/>
      <c r="K49" s="108"/>
      <c r="L49" s="109"/>
      <c r="M49" s="93"/>
      <c r="N49" s="108"/>
      <c r="O49" s="109"/>
      <c r="P49" s="93"/>
      <c r="Q49" s="108"/>
      <c r="R49" s="109"/>
      <c r="S49" s="93"/>
      <c r="T49" s="108"/>
      <c r="U49" s="109"/>
      <c r="V49" s="93"/>
      <c r="W49" s="74"/>
      <c r="X49" s="56"/>
    </row>
    <row r="50" spans="1:24" s="57" customFormat="1" x14ac:dyDescent="0.35">
      <c r="A50" s="28" t="s">
        <v>121</v>
      </c>
      <c r="B50" s="91">
        <v>46.006596474349429</v>
      </c>
      <c r="C50" s="109">
        <v>42.733390531616081</v>
      </c>
      <c r="D50" s="93">
        <v>49.314616409591331</v>
      </c>
      <c r="E50" s="112">
        <v>12.592683196622451</v>
      </c>
      <c r="F50" s="109">
        <v>10.552731997803416</v>
      </c>
      <c r="G50" s="93">
        <v>14.961019664953804</v>
      </c>
      <c r="H50" s="108">
        <v>7.1881407086242621</v>
      </c>
      <c r="I50" s="109">
        <v>5.6445562160412379</v>
      </c>
      <c r="J50" s="93">
        <v>9.1130715361243322</v>
      </c>
      <c r="K50" s="112">
        <v>34.212579620404121</v>
      </c>
      <c r="L50" s="109">
        <v>31.067558142670066</v>
      </c>
      <c r="M50" s="93">
        <v>37.502764245099662</v>
      </c>
      <c r="N50" s="112">
        <v>65.195595338150554</v>
      </c>
      <c r="O50" s="109">
        <v>62.08236863260835</v>
      </c>
      <c r="P50" s="93">
        <v>68.18420561989052</v>
      </c>
      <c r="Q50" s="112">
        <v>23.502480279971486</v>
      </c>
      <c r="R50" s="109">
        <v>20.6923762615397</v>
      </c>
      <c r="S50" s="93">
        <v>26.566371620805484</v>
      </c>
      <c r="T50" s="112">
        <v>14.81716389341663</v>
      </c>
      <c r="U50" s="109">
        <v>12.495717094781599</v>
      </c>
      <c r="V50" s="93">
        <v>17.483716758911942</v>
      </c>
      <c r="W50" s="74">
        <v>1271</v>
      </c>
      <c r="X50" s="56"/>
    </row>
    <row r="51" spans="1:24" s="57" customFormat="1" x14ac:dyDescent="0.35">
      <c r="A51" s="28" t="s">
        <v>122</v>
      </c>
      <c r="B51" s="95">
        <v>54.058846597272002</v>
      </c>
      <c r="C51" s="109">
        <v>52.780168354804417</v>
      </c>
      <c r="D51" s="93">
        <v>55.332202836195009</v>
      </c>
      <c r="E51" s="108">
        <v>10.217114394838632</v>
      </c>
      <c r="F51" s="109">
        <v>9.4627264178863726</v>
      </c>
      <c r="G51" s="93">
        <v>11.02432058471728</v>
      </c>
      <c r="H51" s="108">
        <v>7.6136375538100127</v>
      </c>
      <c r="I51" s="109">
        <v>6.9391413211288384</v>
      </c>
      <c r="J51" s="93">
        <v>8.3478148502595637</v>
      </c>
      <c r="K51" s="108">
        <v>28.11040145407916</v>
      </c>
      <c r="L51" s="109">
        <v>26.925453972813091</v>
      </c>
      <c r="M51" s="93">
        <v>29.326568513043888</v>
      </c>
      <c r="N51" s="108">
        <v>57.943837714197436</v>
      </c>
      <c r="O51" s="109">
        <v>56.7116035073117</v>
      </c>
      <c r="P51" s="93">
        <v>59.166251391137301</v>
      </c>
      <c r="Q51" s="108">
        <v>23.264920490973378</v>
      </c>
      <c r="R51" s="109">
        <v>22.158888812062642</v>
      </c>
      <c r="S51" s="93">
        <v>24.408847151761929</v>
      </c>
      <c r="T51" s="108">
        <v>9.5219786377326407</v>
      </c>
      <c r="U51" s="109">
        <v>8.7528231811477699</v>
      </c>
      <c r="V51" s="93">
        <v>10.351056377653347</v>
      </c>
      <c r="W51" s="74">
        <v>9152</v>
      </c>
      <c r="X51" s="56"/>
    </row>
    <row r="52" spans="1:24" ht="15" thickBot="1" x14ac:dyDescent="0.4">
      <c r="W52" s="69"/>
    </row>
    <row r="53" spans="1:24" s="2" customFormat="1" ht="15" thickBot="1" x14ac:dyDescent="0.4">
      <c r="A53" s="7" t="s">
        <v>135</v>
      </c>
      <c r="B53" s="8"/>
      <c r="C53" s="8"/>
      <c r="D53" s="8"/>
      <c r="E53" s="8"/>
      <c r="F53" s="8"/>
      <c r="G53" s="8"/>
      <c r="H53" s="8"/>
      <c r="I53" s="20"/>
      <c r="J53" s="4"/>
      <c r="K53" s="4"/>
    </row>
    <row r="54" spans="1:24" s="2" customFormat="1" x14ac:dyDescent="0.35">
      <c r="A54" s="346"/>
      <c r="B54" s="14" t="s">
        <v>67</v>
      </c>
      <c r="C54" s="15"/>
      <c r="D54" s="15"/>
      <c r="E54" s="15"/>
      <c r="F54" s="15"/>
      <c r="G54" s="16"/>
      <c r="H54" s="16"/>
      <c r="I54" s="30" t="s">
        <v>68</v>
      </c>
      <c r="J54" s="29"/>
      <c r="K54" s="29"/>
    </row>
    <row r="55" spans="1:24" s="2" customFormat="1" x14ac:dyDescent="0.35">
      <c r="A55" s="48"/>
      <c r="B55" s="17" t="s">
        <v>69</v>
      </c>
      <c r="C55" s="9"/>
      <c r="D55" s="9"/>
      <c r="E55" s="9"/>
      <c r="F55" s="9"/>
      <c r="G55" s="18"/>
      <c r="H55" s="18"/>
      <c r="I55" s="31" t="s">
        <v>70</v>
      </c>
      <c r="J55" s="29"/>
      <c r="K55" s="29"/>
    </row>
    <row r="56" spans="1:24" s="2" customFormat="1" x14ac:dyDescent="0.35">
      <c r="A56" s="347"/>
      <c r="B56" s="17" t="s">
        <v>71</v>
      </c>
      <c r="C56" s="9"/>
      <c r="D56" s="9"/>
      <c r="E56" s="9"/>
      <c r="F56" s="9"/>
      <c r="G56" s="18"/>
      <c r="H56" s="18"/>
      <c r="I56" s="31" t="s">
        <v>72</v>
      </c>
      <c r="J56" s="29"/>
      <c r="K56" s="29"/>
    </row>
    <row r="57" spans="1:24" s="2" customFormat="1" x14ac:dyDescent="0.35">
      <c r="A57" s="49"/>
      <c r="B57" s="9" t="s">
        <v>73</v>
      </c>
      <c r="C57" s="9"/>
      <c r="D57" s="9"/>
      <c r="E57" s="9"/>
      <c r="F57" s="9"/>
      <c r="G57" s="18"/>
      <c r="H57" s="18"/>
      <c r="I57" s="31" t="s">
        <v>74</v>
      </c>
      <c r="J57" s="29"/>
      <c r="K57" s="29"/>
    </row>
    <row r="58" spans="1:24" s="2" customFormat="1" ht="15" thickBot="1" x14ac:dyDescent="0.4">
      <c r="A58" s="345" t="s">
        <v>75</v>
      </c>
      <c r="B58" s="22" t="s">
        <v>136</v>
      </c>
      <c r="C58" s="24"/>
      <c r="D58" s="24"/>
      <c r="E58" s="24"/>
      <c r="F58" s="24"/>
      <c r="G58" s="23"/>
      <c r="H58" s="23"/>
      <c r="I58" s="21"/>
      <c r="J58" s="29"/>
      <c r="K58" s="29"/>
    </row>
    <row r="59" spans="1:24" s="2" customFormat="1" x14ac:dyDescent="0.35">
      <c r="X59" s="4"/>
    </row>
    <row r="60" spans="1:24" s="2" customFormat="1" x14ac:dyDescent="0.35">
      <c r="A60" s="10" t="s">
        <v>137</v>
      </c>
      <c r="X60" s="4"/>
    </row>
    <row r="61" spans="1:24" s="4" customFormat="1" x14ac:dyDescent="0.35">
      <c r="A61" s="19" t="s">
        <v>138</v>
      </c>
      <c r="B61" s="19"/>
    </row>
    <row r="62" spans="1:24" x14ac:dyDescent="0.35">
      <c r="A62" s="70" t="s">
        <v>139</v>
      </c>
    </row>
    <row r="63" spans="1:24" ht="16.5" x14ac:dyDescent="0.35">
      <c r="A63" s="70" t="s">
        <v>140</v>
      </c>
    </row>
  </sheetData>
  <mergeCells count="9">
    <mergeCell ref="A1:W1"/>
    <mergeCell ref="B2:D2"/>
    <mergeCell ref="E2:G2"/>
    <mergeCell ref="H2:J2"/>
    <mergeCell ref="K2:M2"/>
    <mergeCell ref="N2:P2"/>
    <mergeCell ref="Q2:S2"/>
    <mergeCell ref="T2:V2"/>
    <mergeCell ref="W2:W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2"/>
  <sheetViews>
    <sheetView zoomScale="80" zoomScaleNormal="80" workbookViewId="0"/>
  </sheetViews>
  <sheetFormatPr defaultColWidth="9.08984375" defaultRowHeight="14.5" x14ac:dyDescent="0.35"/>
  <cols>
    <col min="1" max="1" width="52.6328125" style="2" bestFit="1" customWidth="1"/>
    <col min="2" max="14" width="14" style="2" customWidth="1"/>
    <col min="15" max="15" width="9.08984375" style="4"/>
    <col min="16" max="16384" width="9.08984375" style="2"/>
  </cols>
  <sheetData>
    <row r="1" spans="1:23" s="3" customFormat="1" ht="45" customHeight="1" x14ac:dyDescent="0.35">
      <c r="A1" s="382" t="s">
        <v>141</v>
      </c>
      <c r="B1" s="382"/>
      <c r="C1" s="382"/>
      <c r="D1" s="382"/>
      <c r="E1" s="382"/>
      <c r="F1" s="382"/>
      <c r="G1" s="382"/>
      <c r="H1" s="382"/>
      <c r="I1" s="382"/>
      <c r="J1" s="382"/>
      <c r="K1" s="382"/>
      <c r="L1" s="382"/>
      <c r="M1" s="382"/>
      <c r="N1" s="382"/>
      <c r="O1" s="11"/>
      <c r="P1" s="11"/>
      <c r="Q1" s="11"/>
      <c r="R1" s="11"/>
      <c r="S1" s="11"/>
      <c r="T1" s="11"/>
      <c r="U1" s="1"/>
      <c r="V1"/>
      <c r="W1"/>
    </row>
    <row r="2" spans="1:23" s="32" customFormat="1" ht="15" customHeight="1" x14ac:dyDescent="0.35">
      <c r="A2" s="33"/>
      <c r="B2" s="377" t="s">
        <v>82</v>
      </c>
      <c r="C2" s="377"/>
      <c r="D2" s="377"/>
      <c r="E2" s="377" t="s">
        <v>83</v>
      </c>
      <c r="F2" s="377"/>
      <c r="G2" s="377"/>
      <c r="H2" s="377" t="s">
        <v>84</v>
      </c>
      <c r="I2" s="377"/>
      <c r="J2" s="377"/>
      <c r="K2" s="377" t="s">
        <v>85</v>
      </c>
      <c r="L2" s="377"/>
      <c r="M2" s="377"/>
      <c r="N2" s="380" t="s">
        <v>89</v>
      </c>
      <c r="O2" s="34"/>
    </row>
    <row r="3" spans="1:23" s="5" customFormat="1" ht="15.75" customHeight="1" x14ac:dyDescent="0.35">
      <c r="A3" s="35"/>
      <c r="B3" s="25" t="s">
        <v>90</v>
      </c>
      <c r="C3" s="26" t="s">
        <v>91</v>
      </c>
      <c r="D3" s="26" t="s">
        <v>92</v>
      </c>
      <c r="E3" s="25" t="s">
        <v>90</v>
      </c>
      <c r="F3" s="26" t="s">
        <v>91</v>
      </c>
      <c r="G3" s="26" t="s">
        <v>92</v>
      </c>
      <c r="H3" s="25" t="s">
        <v>90</v>
      </c>
      <c r="I3" s="26" t="s">
        <v>91</v>
      </c>
      <c r="J3" s="26" t="s">
        <v>92</v>
      </c>
      <c r="K3" s="25" t="s">
        <v>90</v>
      </c>
      <c r="L3" s="26" t="s">
        <v>91</v>
      </c>
      <c r="M3" s="26" t="s">
        <v>92</v>
      </c>
      <c r="N3" s="381"/>
      <c r="O3" s="6"/>
      <c r="P3" s="36"/>
      <c r="Q3" s="37"/>
      <c r="R3" s="38"/>
    </row>
    <row r="4" spans="1:23" s="5" customFormat="1" x14ac:dyDescent="0.35">
      <c r="A4" s="39" t="s">
        <v>142</v>
      </c>
      <c r="B4" s="98">
        <v>50.994036905454152</v>
      </c>
      <c r="C4" s="99">
        <v>45.396934937285351</v>
      </c>
      <c r="D4" s="100">
        <v>56.566326911378461</v>
      </c>
      <c r="E4" s="101">
        <v>12.434779611878758</v>
      </c>
      <c r="F4" s="99">
        <v>9.2376512336064494</v>
      </c>
      <c r="G4" s="100">
        <v>16.536819611207225</v>
      </c>
      <c r="H4" s="101">
        <v>8.2941994354056501</v>
      </c>
      <c r="I4" s="99">
        <v>5.5881741459504104</v>
      </c>
      <c r="J4" s="100">
        <v>12.142070837690294</v>
      </c>
      <c r="K4" s="98">
        <v>28.276984047261472</v>
      </c>
      <c r="L4" s="99">
        <v>23.326476779314024</v>
      </c>
      <c r="M4" s="100">
        <v>33.814770175350368</v>
      </c>
      <c r="N4" s="46">
        <v>404</v>
      </c>
      <c r="O4" s="6"/>
      <c r="P4" s="40"/>
      <c r="Q4" s="12"/>
      <c r="R4" s="12"/>
      <c r="T4" s="13"/>
      <c r="U4" s="13"/>
    </row>
    <row r="5" spans="1:23" s="5" customFormat="1" x14ac:dyDescent="0.35">
      <c r="A5" s="28" t="s">
        <v>143</v>
      </c>
      <c r="B5" s="98">
        <v>57.097632520841167</v>
      </c>
      <c r="C5" s="99">
        <v>51.672655790950031</v>
      </c>
      <c r="D5" s="102">
        <v>62.3572619267878</v>
      </c>
      <c r="E5" s="101">
        <v>9.9990862364000481</v>
      </c>
      <c r="F5" s="99">
        <v>7.2804000023335966</v>
      </c>
      <c r="G5" s="102">
        <v>13.584259095567038</v>
      </c>
      <c r="H5" s="103" t="s">
        <v>75</v>
      </c>
      <c r="I5" s="103" t="s">
        <v>75</v>
      </c>
      <c r="J5" s="89" t="s">
        <v>75</v>
      </c>
      <c r="K5" s="98">
        <v>25.818779622522715</v>
      </c>
      <c r="L5" s="99">
        <v>21.255044771691274</v>
      </c>
      <c r="M5" s="102">
        <v>30.976934307954568</v>
      </c>
      <c r="N5" s="47">
        <v>447</v>
      </c>
      <c r="O5" s="6"/>
      <c r="P5" s="41"/>
      <c r="Q5" s="12"/>
      <c r="R5" s="12"/>
      <c r="T5" s="13"/>
      <c r="U5" s="13"/>
    </row>
    <row r="6" spans="1:23" s="5" customFormat="1" x14ac:dyDescent="0.35">
      <c r="A6" s="28" t="s">
        <v>144</v>
      </c>
      <c r="B6" s="104">
        <v>56.97270105577703</v>
      </c>
      <c r="C6" s="99">
        <v>50.889967717673358</v>
      </c>
      <c r="D6" s="102">
        <v>62.851990904034238</v>
      </c>
      <c r="E6" s="101">
        <v>8.6315823273849226</v>
      </c>
      <c r="F6" s="99">
        <v>5.8065223180772856</v>
      </c>
      <c r="G6" s="102">
        <v>12.646584473382857</v>
      </c>
      <c r="H6" s="101">
        <v>9.4785046393462835</v>
      </c>
      <c r="I6" s="99">
        <v>6.2281537531254951</v>
      </c>
      <c r="J6" s="102">
        <v>14.168841177879585</v>
      </c>
      <c r="K6" s="98">
        <v>24.917211977491867</v>
      </c>
      <c r="L6" s="99">
        <v>19.893310232301253</v>
      </c>
      <c r="M6" s="102">
        <v>30.723259467319235</v>
      </c>
      <c r="N6" s="47">
        <v>374</v>
      </c>
      <c r="O6" s="6"/>
      <c r="P6" s="41"/>
      <c r="Q6" s="12"/>
      <c r="R6" s="12"/>
      <c r="T6" s="13"/>
      <c r="U6" s="13"/>
    </row>
    <row r="7" spans="1:23" s="5" customFormat="1" x14ac:dyDescent="0.35">
      <c r="A7" s="28" t="s">
        <v>145</v>
      </c>
      <c r="B7" s="98">
        <v>61.131907792372317</v>
      </c>
      <c r="C7" s="99">
        <v>55.385325153997599</v>
      </c>
      <c r="D7" s="102">
        <v>66.584873659954724</v>
      </c>
      <c r="E7" s="101">
        <v>8.6174323295520985</v>
      </c>
      <c r="F7" s="99">
        <v>6.0548521812581422</v>
      </c>
      <c r="G7" s="102">
        <v>12.124593967382854</v>
      </c>
      <c r="H7" s="103" t="s">
        <v>75</v>
      </c>
      <c r="I7" s="103" t="s">
        <v>75</v>
      </c>
      <c r="J7" s="89" t="s">
        <v>75</v>
      </c>
      <c r="K7" s="98">
        <v>23.683214207454835</v>
      </c>
      <c r="L7" s="99">
        <v>18.978805246212772</v>
      </c>
      <c r="M7" s="102">
        <v>29.134414633731296</v>
      </c>
      <c r="N7" s="47">
        <v>383</v>
      </c>
      <c r="O7" s="6"/>
      <c r="P7" s="41"/>
      <c r="Q7" s="12"/>
      <c r="R7" s="12"/>
      <c r="T7" s="13"/>
      <c r="U7" s="13"/>
    </row>
    <row r="8" spans="1:23" s="5" customFormat="1" x14ac:dyDescent="0.35">
      <c r="A8" s="28" t="s">
        <v>146</v>
      </c>
      <c r="B8" s="98">
        <v>59.868298303768029</v>
      </c>
      <c r="C8" s="99">
        <v>54.324456549445912</v>
      </c>
      <c r="D8" s="102">
        <v>65.170667084507173</v>
      </c>
      <c r="E8" s="101">
        <v>7.7566656397186682</v>
      </c>
      <c r="F8" s="99">
        <v>5.3015139407772747</v>
      </c>
      <c r="G8" s="102">
        <v>11.214165586936783</v>
      </c>
      <c r="H8" s="101">
        <v>8.9371695510432723</v>
      </c>
      <c r="I8" s="99">
        <v>6.0851227348589001</v>
      </c>
      <c r="J8" s="102">
        <v>12.941741804059481</v>
      </c>
      <c r="K8" s="98">
        <v>23.437866505469998</v>
      </c>
      <c r="L8" s="99">
        <v>18.878756221892928</v>
      </c>
      <c r="M8" s="102">
        <v>28.708338442219766</v>
      </c>
      <c r="N8" s="47">
        <v>453</v>
      </c>
      <c r="O8" s="6"/>
      <c r="P8" s="41"/>
      <c r="Q8" s="12"/>
      <c r="R8" s="12"/>
      <c r="T8" s="13"/>
      <c r="U8" s="13"/>
    </row>
    <row r="9" spans="1:23" s="5" customFormat="1" x14ac:dyDescent="0.35">
      <c r="A9" s="28" t="s">
        <v>147</v>
      </c>
      <c r="B9" s="98">
        <v>50.691502292699539</v>
      </c>
      <c r="C9" s="99">
        <v>44.780633067651522</v>
      </c>
      <c r="D9" s="102">
        <v>56.583102865735569</v>
      </c>
      <c r="E9" s="101">
        <v>13.000825343985287</v>
      </c>
      <c r="F9" s="99">
        <v>9.4457334551349721</v>
      </c>
      <c r="G9" s="102">
        <v>17.633396443492032</v>
      </c>
      <c r="H9" s="103" t="s">
        <v>75</v>
      </c>
      <c r="I9" s="103" t="s">
        <v>75</v>
      </c>
      <c r="J9" s="89" t="s">
        <v>75</v>
      </c>
      <c r="K9" s="98">
        <v>30.851736954675747</v>
      </c>
      <c r="L9" s="99">
        <v>25.577081457099226</v>
      </c>
      <c r="M9" s="102">
        <v>36.678073622959204</v>
      </c>
      <c r="N9" s="47">
        <v>345</v>
      </c>
      <c r="O9" s="6"/>
      <c r="P9" s="41"/>
      <c r="Q9" s="12"/>
      <c r="R9" s="12"/>
      <c r="T9" s="13"/>
      <c r="U9" s="13"/>
    </row>
    <row r="10" spans="1:23" s="5" customFormat="1" ht="22.5" customHeight="1" x14ac:dyDescent="0.35">
      <c r="A10" s="28" t="s">
        <v>148</v>
      </c>
      <c r="B10" s="101">
        <v>49.567904322034281</v>
      </c>
      <c r="C10" s="99">
        <v>46.284275117994355</v>
      </c>
      <c r="D10" s="102">
        <v>52.855265201279479</v>
      </c>
      <c r="E10" s="101">
        <v>13.969366890888329</v>
      </c>
      <c r="F10" s="99">
        <v>11.716114119996671</v>
      </c>
      <c r="G10" s="102">
        <v>16.574609506392733</v>
      </c>
      <c r="H10" s="105">
        <v>7.8698801004649237</v>
      </c>
      <c r="I10" s="99">
        <v>6.1610092567263237</v>
      </c>
      <c r="J10" s="102">
        <v>10.002216266418106</v>
      </c>
      <c r="K10" s="101">
        <v>28.592848686612193</v>
      </c>
      <c r="L10" s="99">
        <v>25.597195323482254</v>
      </c>
      <c r="M10" s="102">
        <v>31.789295124618867</v>
      </c>
      <c r="N10" s="47">
        <v>1206</v>
      </c>
      <c r="O10" s="6"/>
      <c r="P10" s="41"/>
      <c r="Q10" s="12"/>
      <c r="R10" s="12"/>
      <c r="T10" s="13"/>
      <c r="U10" s="13"/>
    </row>
    <row r="11" spans="1:23" s="5" customFormat="1" x14ac:dyDescent="0.35">
      <c r="A11" s="28" t="s">
        <v>149</v>
      </c>
      <c r="B11" s="98">
        <v>50.061065978425958</v>
      </c>
      <c r="C11" s="99">
        <v>44.604883446896302</v>
      </c>
      <c r="D11" s="102">
        <v>55.515794551523165</v>
      </c>
      <c r="E11" s="101">
        <v>13.89746010592701</v>
      </c>
      <c r="F11" s="99">
        <v>10.410536253231468</v>
      </c>
      <c r="G11" s="102">
        <v>18.313559194134228</v>
      </c>
      <c r="H11" s="101">
        <v>9.3261128728678013</v>
      </c>
      <c r="I11" s="99">
        <v>6.3879342646509807</v>
      </c>
      <c r="J11" s="102">
        <v>13.421961787734396</v>
      </c>
      <c r="K11" s="98">
        <v>26.715361042779247</v>
      </c>
      <c r="L11" s="99">
        <v>22.071765912955566</v>
      </c>
      <c r="M11" s="102">
        <v>31.935544157445005</v>
      </c>
      <c r="N11" s="47">
        <v>429</v>
      </c>
      <c r="O11" s="6"/>
      <c r="P11" s="41"/>
      <c r="Q11" s="12"/>
      <c r="R11" s="12"/>
      <c r="T11" s="13"/>
      <c r="U11" s="13"/>
    </row>
    <row r="12" spans="1:23" s="5" customFormat="1" x14ac:dyDescent="0.35">
      <c r="A12" s="28" t="s">
        <v>150</v>
      </c>
      <c r="B12" s="98">
        <v>46.744519162774303</v>
      </c>
      <c r="C12" s="99">
        <v>41.458885551884457</v>
      </c>
      <c r="D12" s="102">
        <v>52.104247961345074</v>
      </c>
      <c r="E12" s="101">
        <v>12.431804963533084</v>
      </c>
      <c r="F12" s="99">
        <v>9.084616645423333</v>
      </c>
      <c r="G12" s="102">
        <v>16.784569702512645</v>
      </c>
      <c r="H12" s="101">
        <v>8.0065965762114608</v>
      </c>
      <c r="I12" s="99">
        <v>5.5124340160972745</v>
      </c>
      <c r="J12" s="102">
        <v>11.492016102797525</v>
      </c>
      <c r="K12" s="98">
        <v>32.817079297481158</v>
      </c>
      <c r="L12" s="99">
        <v>27.779076103147617</v>
      </c>
      <c r="M12" s="102">
        <v>38.284424205579903</v>
      </c>
      <c r="N12" s="47">
        <v>432</v>
      </c>
      <c r="O12" s="6"/>
      <c r="P12" s="41"/>
      <c r="Q12" s="12"/>
      <c r="R12" s="12"/>
      <c r="T12" s="13"/>
      <c r="U12" s="13"/>
    </row>
    <row r="13" spans="1:23" s="5" customFormat="1" x14ac:dyDescent="0.35">
      <c r="A13" s="28" t="s">
        <v>151</v>
      </c>
      <c r="B13" s="98">
        <v>44.707274161731227</v>
      </c>
      <c r="C13" s="99">
        <v>40.023827485703656</v>
      </c>
      <c r="D13" s="102">
        <v>49.486570985281986</v>
      </c>
      <c r="E13" s="101">
        <v>7.398371694049648</v>
      </c>
      <c r="F13" s="99">
        <v>5.2133041114017402</v>
      </c>
      <c r="G13" s="102">
        <v>10.398799395022571</v>
      </c>
      <c r="H13" s="101">
        <v>8.4563666441438716</v>
      </c>
      <c r="I13" s="99">
        <v>6.1939507619473897</v>
      </c>
      <c r="J13" s="102">
        <v>11.44433969950121</v>
      </c>
      <c r="K13" s="98">
        <v>39.437987500075288</v>
      </c>
      <c r="L13" s="99">
        <v>34.725150837304319</v>
      </c>
      <c r="M13" s="102">
        <v>44.355806557878061</v>
      </c>
      <c r="N13" s="47">
        <v>565</v>
      </c>
      <c r="O13" s="6"/>
      <c r="P13" s="41"/>
      <c r="Q13" s="12"/>
      <c r="R13" s="12"/>
      <c r="T13" s="13"/>
      <c r="U13" s="13"/>
    </row>
    <row r="14" spans="1:23" s="5" customFormat="1" x14ac:dyDescent="0.35">
      <c r="A14" s="28" t="s">
        <v>152</v>
      </c>
      <c r="B14" s="98">
        <v>53.657283333131367</v>
      </c>
      <c r="C14" s="99">
        <v>49.195765541571831</v>
      </c>
      <c r="D14" s="102">
        <v>58.061007337484803</v>
      </c>
      <c r="E14" s="101">
        <v>8.2233189506261262</v>
      </c>
      <c r="F14" s="99">
        <v>5.95468365777797</v>
      </c>
      <c r="G14" s="102">
        <v>11.252848541757439</v>
      </c>
      <c r="H14" s="105">
        <v>4.9452381517557704</v>
      </c>
      <c r="I14" s="99">
        <v>3.3361300091523263</v>
      </c>
      <c r="J14" s="102">
        <v>7.2720760847778703</v>
      </c>
      <c r="K14" s="98">
        <v>33.174159564486644</v>
      </c>
      <c r="L14" s="99">
        <v>29.021904515032155</v>
      </c>
      <c r="M14" s="102">
        <v>37.605736330137027</v>
      </c>
      <c r="N14" s="47">
        <v>653</v>
      </c>
      <c r="O14" s="6"/>
      <c r="P14" s="41"/>
      <c r="Q14" s="12"/>
      <c r="R14" s="12"/>
      <c r="T14" s="13"/>
      <c r="U14" s="13"/>
    </row>
    <row r="15" spans="1:23" s="5" customFormat="1" x14ac:dyDescent="0.35">
      <c r="A15" s="28" t="s">
        <v>153</v>
      </c>
      <c r="B15" s="98">
        <v>64.275740047199406</v>
      </c>
      <c r="C15" s="99">
        <v>58.300388523206927</v>
      </c>
      <c r="D15" s="102">
        <v>69.837834654300465</v>
      </c>
      <c r="E15" s="103" t="s">
        <v>75</v>
      </c>
      <c r="F15" s="103" t="s">
        <v>75</v>
      </c>
      <c r="G15" s="89" t="s">
        <v>75</v>
      </c>
      <c r="H15" s="103" t="s">
        <v>75</v>
      </c>
      <c r="I15" s="103" t="s">
        <v>75</v>
      </c>
      <c r="J15" s="89" t="s">
        <v>75</v>
      </c>
      <c r="K15" s="98">
        <v>20.972102234535139</v>
      </c>
      <c r="L15" s="99">
        <v>16.44794201234528</v>
      </c>
      <c r="M15" s="102">
        <v>26.348247934244984</v>
      </c>
      <c r="N15" s="47">
        <v>341</v>
      </c>
      <c r="O15" s="6"/>
      <c r="P15" s="41"/>
      <c r="Q15" s="12"/>
      <c r="R15" s="12"/>
      <c r="T15" s="13"/>
      <c r="U15" s="13"/>
    </row>
    <row r="16" spans="1:23" s="5" customFormat="1" ht="22.5" customHeight="1" x14ac:dyDescent="0.35">
      <c r="A16" s="28" t="s">
        <v>154</v>
      </c>
      <c r="B16" s="104">
        <v>63.498566899933941</v>
      </c>
      <c r="C16" s="99">
        <v>57.491814984737864</v>
      </c>
      <c r="D16" s="102">
        <v>69.112535108854416</v>
      </c>
      <c r="E16" s="103" t="s">
        <v>75</v>
      </c>
      <c r="F16" s="103" t="s">
        <v>75</v>
      </c>
      <c r="G16" s="89" t="s">
        <v>75</v>
      </c>
      <c r="H16" s="103" t="s">
        <v>75</v>
      </c>
      <c r="I16" s="103" t="s">
        <v>75</v>
      </c>
      <c r="J16" s="89" t="s">
        <v>75</v>
      </c>
      <c r="K16" s="98">
        <v>21.942061423108662</v>
      </c>
      <c r="L16" s="99">
        <v>17.001144603468468</v>
      </c>
      <c r="M16" s="102">
        <v>27.837314038067785</v>
      </c>
      <c r="N16" s="47">
        <v>367</v>
      </c>
      <c r="O16" s="6"/>
      <c r="P16" s="41"/>
      <c r="Q16" s="12"/>
      <c r="R16" s="12"/>
      <c r="T16" s="13"/>
      <c r="U16" s="13"/>
    </row>
    <row r="17" spans="1:21" s="5" customFormat="1" x14ac:dyDescent="0.35">
      <c r="A17" s="28" t="s">
        <v>155</v>
      </c>
      <c r="B17" s="104">
        <v>53.112265805018346</v>
      </c>
      <c r="C17" s="99">
        <v>46.770151375724431</v>
      </c>
      <c r="D17" s="102">
        <v>59.355413265717104</v>
      </c>
      <c r="E17" s="98">
        <v>13.571874139241491</v>
      </c>
      <c r="F17" s="99">
        <v>9.5173348966441065</v>
      </c>
      <c r="G17" s="102">
        <v>18.991174475506401</v>
      </c>
      <c r="H17" s="103" t="s">
        <v>75</v>
      </c>
      <c r="I17" s="103" t="s">
        <v>75</v>
      </c>
      <c r="J17" s="89" t="s">
        <v>75</v>
      </c>
      <c r="K17" s="98">
        <v>27.252345046530905</v>
      </c>
      <c r="L17" s="99">
        <v>21.896748951194361</v>
      </c>
      <c r="M17" s="102">
        <v>33.358371211251189</v>
      </c>
      <c r="N17" s="47">
        <v>336</v>
      </c>
      <c r="O17" s="6"/>
      <c r="P17" s="41"/>
      <c r="Q17" s="12"/>
      <c r="R17" s="12"/>
      <c r="T17" s="13"/>
      <c r="U17" s="13"/>
    </row>
    <row r="18" spans="1:21" s="5" customFormat="1" x14ac:dyDescent="0.35">
      <c r="A18" s="28" t="s">
        <v>156</v>
      </c>
      <c r="B18" s="98">
        <v>46.758843673017573</v>
      </c>
      <c r="C18" s="99">
        <v>42.470726571462436</v>
      </c>
      <c r="D18" s="102">
        <v>51.095381186127042</v>
      </c>
      <c r="E18" s="101">
        <v>9.0269557760280534</v>
      </c>
      <c r="F18" s="99">
        <v>6.8586322732358651</v>
      </c>
      <c r="G18" s="102">
        <v>11.793982538037113</v>
      </c>
      <c r="H18" s="101">
        <v>10.220980046690316</v>
      </c>
      <c r="I18" s="99">
        <v>7.6826449978214804</v>
      </c>
      <c r="J18" s="102">
        <v>13.475557928311623</v>
      </c>
      <c r="K18" s="98">
        <v>33.993220504264109</v>
      </c>
      <c r="L18" s="99">
        <v>29.860202272418405</v>
      </c>
      <c r="M18" s="102">
        <v>38.385229099596494</v>
      </c>
      <c r="N18" s="47">
        <v>729</v>
      </c>
      <c r="O18" s="6"/>
      <c r="P18" s="41"/>
      <c r="Q18" s="12"/>
      <c r="R18" s="12"/>
      <c r="T18" s="13"/>
      <c r="U18" s="13"/>
    </row>
    <row r="19" spans="1:21" s="5" customFormat="1" x14ac:dyDescent="0.35">
      <c r="A19" s="28" t="s">
        <v>157</v>
      </c>
      <c r="B19" s="98">
        <v>58.959353109006848</v>
      </c>
      <c r="C19" s="99">
        <v>54.397378927589642</v>
      </c>
      <c r="D19" s="102">
        <v>63.372248388152698</v>
      </c>
      <c r="E19" s="101">
        <v>10.254351277374344</v>
      </c>
      <c r="F19" s="99">
        <v>7.7602500823500895</v>
      </c>
      <c r="G19" s="102">
        <v>13.433303405828578</v>
      </c>
      <c r="H19" s="101">
        <v>8.8732691900362148</v>
      </c>
      <c r="I19" s="99">
        <v>6.505688340691294</v>
      </c>
      <c r="J19" s="102">
        <v>11.99195625178819</v>
      </c>
      <c r="K19" s="101">
        <v>21.913026423582679</v>
      </c>
      <c r="L19" s="99">
        <v>18.334140202881315</v>
      </c>
      <c r="M19" s="102">
        <v>25.968376834324815</v>
      </c>
      <c r="N19" s="47">
        <v>617</v>
      </c>
      <c r="O19" s="6"/>
      <c r="P19" s="41"/>
      <c r="Q19" s="12"/>
      <c r="R19" s="12"/>
      <c r="T19" s="13"/>
      <c r="U19" s="13"/>
    </row>
    <row r="20" spans="1:21" s="5" customFormat="1" x14ac:dyDescent="0.35">
      <c r="A20" s="28" t="s">
        <v>158</v>
      </c>
      <c r="B20" s="104">
        <v>60.884533302044176</v>
      </c>
      <c r="C20" s="99">
        <v>54.455176081967174</v>
      </c>
      <c r="D20" s="102">
        <v>66.957013975387383</v>
      </c>
      <c r="E20" s="101">
        <v>12.974662577327242</v>
      </c>
      <c r="F20" s="99">
        <v>9.2228020165708298</v>
      </c>
      <c r="G20" s="102">
        <v>17.950974417917152</v>
      </c>
      <c r="H20" s="103" t="s">
        <v>75</v>
      </c>
      <c r="I20" s="103" t="s">
        <v>75</v>
      </c>
      <c r="J20" s="89" t="s">
        <v>75</v>
      </c>
      <c r="K20" s="98">
        <v>21.42533803937566</v>
      </c>
      <c r="L20" s="99">
        <v>16.291170015302484</v>
      </c>
      <c r="M20" s="102">
        <v>27.643216329214944</v>
      </c>
      <c r="N20" s="47">
        <v>341</v>
      </c>
      <c r="O20" s="6"/>
      <c r="P20" s="41"/>
      <c r="Q20" s="12"/>
      <c r="R20" s="12"/>
      <c r="T20" s="13"/>
      <c r="U20" s="13"/>
    </row>
    <row r="21" spans="1:21" s="5" customFormat="1" ht="22.5" customHeight="1" x14ac:dyDescent="0.35">
      <c r="A21" s="28" t="s">
        <v>159</v>
      </c>
      <c r="B21" s="98">
        <v>54.344249394242141</v>
      </c>
      <c r="C21" s="99">
        <v>48.551622239471776</v>
      </c>
      <c r="D21" s="102">
        <v>60.021710256005456</v>
      </c>
      <c r="E21" s="101">
        <v>12.650793999804744</v>
      </c>
      <c r="F21" s="99">
        <v>9.261019797230432</v>
      </c>
      <c r="G21" s="102">
        <v>17.048200285011532</v>
      </c>
      <c r="H21" s="103" t="s">
        <v>75</v>
      </c>
      <c r="I21" s="103" t="s">
        <v>75</v>
      </c>
      <c r="J21" s="89" t="s">
        <v>75</v>
      </c>
      <c r="K21" s="98">
        <v>27.891340518496072</v>
      </c>
      <c r="L21" s="99">
        <v>22.873436550475422</v>
      </c>
      <c r="M21" s="102">
        <v>33.531468714235025</v>
      </c>
      <c r="N21" s="47">
        <v>390</v>
      </c>
      <c r="O21" s="6"/>
      <c r="P21" s="41"/>
      <c r="Q21" s="12"/>
      <c r="R21" s="12"/>
      <c r="T21" s="13"/>
      <c r="U21" s="13"/>
    </row>
    <row r="22" spans="1:21" s="5" customFormat="1" x14ac:dyDescent="0.35">
      <c r="A22" s="28" t="s">
        <v>160</v>
      </c>
      <c r="B22" s="104">
        <v>65.610556183764047</v>
      </c>
      <c r="C22" s="99">
        <v>59.606707357145673</v>
      </c>
      <c r="D22" s="102">
        <v>71.15388364469645</v>
      </c>
      <c r="E22" s="101">
        <v>9.9030288406604843</v>
      </c>
      <c r="F22" s="99">
        <v>6.9627783669449199</v>
      </c>
      <c r="G22" s="102">
        <v>13.899399750282946</v>
      </c>
      <c r="H22" s="103" t="s">
        <v>75</v>
      </c>
      <c r="I22" s="103" t="s">
        <v>75</v>
      </c>
      <c r="J22" s="89" t="s">
        <v>75</v>
      </c>
      <c r="K22" s="98">
        <v>17.718672090599849</v>
      </c>
      <c r="L22" s="99">
        <v>13.099768370578035</v>
      </c>
      <c r="M22" s="102">
        <v>23.525287036203018</v>
      </c>
      <c r="N22" s="47">
        <v>394</v>
      </c>
      <c r="O22" s="6"/>
      <c r="P22" s="41"/>
      <c r="Q22" s="12"/>
      <c r="R22" s="12"/>
      <c r="T22" s="13"/>
      <c r="U22" s="13"/>
    </row>
    <row r="23" spans="1:21" s="5" customFormat="1" x14ac:dyDescent="0.35">
      <c r="A23" s="28" t="s">
        <v>161</v>
      </c>
      <c r="B23" s="98">
        <v>54.025766220878815</v>
      </c>
      <c r="C23" s="99">
        <v>48.387416181322735</v>
      </c>
      <c r="D23" s="102">
        <v>59.562911471704318</v>
      </c>
      <c r="E23" s="101">
        <v>12.333815242851786</v>
      </c>
      <c r="F23" s="99">
        <v>9.1187243566421259</v>
      </c>
      <c r="G23" s="102">
        <v>16.476966218633027</v>
      </c>
      <c r="H23" s="103" t="s">
        <v>75</v>
      </c>
      <c r="I23" s="103" t="s">
        <v>75</v>
      </c>
      <c r="J23" s="89" t="s">
        <v>75</v>
      </c>
      <c r="K23" s="98">
        <v>28.051065768934802</v>
      </c>
      <c r="L23" s="99">
        <v>23.12256475642528</v>
      </c>
      <c r="M23" s="102">
        <v>33.571324581347369</v>
      </c>
      <c r="N23" s="47">
        <v>396</v>
      </c>
      <c r="O23" s="6"/>
      <c r="P23" s="41"/>
      <c r="Q23" s="12"/>
      <c r="R23" s="12"/>
      <c r="T23" s="13"/>
      <c r="U23" s="13"/>
    </row>
    <row r="24" spans="1:21" s="5" customFormat="1" x14ac:dyDescent="0.35">
      <c r="A24" s="28" t="s">
        <v>162</v>
      </c>
      <c r="B24" s="98">
        <v>42.350726970218794</v>
      </c>
      <c r="C24" s="99">
        <v>36.586205487681312</v>
      </c>
      <c r="D24" s="102">
        <v>48.331271167696244</v>
      </c>
      <c r="E24" s="98">
        <v>15.899171668365486</v>
      </c>
      <c r="F24" s="99">
        <v>11.349450850518551</v>
      </c>
      <c r="G24" s="102">
        <v>21.823769188361627</v>
      </c>
      <c r="H24" s="101">
        <v>7.5373941440888936</v>
      </c>
      <c r="I24" s="99">
        <v>5.2691152039862068</v>
      </c>
      <c r="J24" s="102">
        <v>10.672129236180309</v>
      </c>
      <c r="K24" s="98">
        <v>34.212707217327029</v>
      </c>
      <c r="L24" s="99">
        <v>28.389231893358119</v>
      </c>
      <c r="M24" s="102">
        <v>40.554248772954438</v>
      </c>
      <c r="N24" s="47">
        <v>418</v>
      </c>
      <c r="O24" s="6"/>
      <c r="P24" s="41"/>
      <c r="Q24" s="12"/>
      <c r="R24" s="12"/>
      <c r="T24" s="13"/>
      <c r="U24" s="13"/>
    </row>
    <row r="25" spans="1:21" s="5" customFormat="1" x14ac:dyDescent="0.35">
      <c r="A25" s="28" t="s">
        <v>163</v>
      </c>
      <c r="B25" s="98">
        <v>39.199737229982347</v>
      </c>
      <c r="C25" s="99">
        <v>33.909668617048347</v>
      </c>
      <c r="D25" s="102">
        <v>44.756206909570537</v>
      </c>
      <c r="E25" s="101">
        <v>12.397745070630366</v>
      </c>
      <c r="F25" s="99">
        <v>9.1726920959324953</v>
      </c>
      <c r="G25" s="102">
        <v>16.550089124256978</v>
      </c>
      <c r="H25" s="101">
        <v>9.0828716255166526</v>
      </c>
      <c r="I25" s="99">
        <v>6.2182228583563548</v>
      </c>
      <c r="J25" s="102">
        <v>13.083117666626176</v>
      </c>
      <c r="K25" s="98">
        <v>39.31964607387075</v>
      </c>
      <c r="L25" s="99">
        <v>33.657739106187314</v>
      </c>
      <c r="M25" s="102">
        <v>45.28387886930502</v>
      </c>
      <c r="N25" s="47">
        <v>407</v>
      </c>
      <c r="O25" s="6"/>
      <c r="P25" s="41"/>
      <c r="Q25" s="12"/>
      <c r="R25" s="12"/>
      <c r="T25" s="13"/>
      <c r="U25" s="13"/>
    </row>
    <row r="26" spans="1:21" s="285" customFormat="1" ht="22.5" customHeight="1" x14ac:dyDescent="0.35">
      <c r="A26" s="27" t="s">
        <v>93</v>
      </c>
      <c r="B26" s="286">
        <v>53.170740512195472</v>
      </c>
      <c r="C26" s="287">
        <v>51.977525768194369</v>
      </c>
      <c r="D26" s="293">
        <v>54.360340157693486</v>
      </c>
      <c r="E26" s="286">
        <v>10.480348632577819</v>
      </c>
      <c r="F26" s="287">
        <v>9.767477205460052</v>
      </c>
      <c r="G26" s="293">
        <v>11.238768096888597</v>
      </c>
      <c r="H26" s="286">
        <v>7.5630189650174842</v>
      </c>
      <c r="I26" s="287">
        <v>6.934809909077476</v>
      </c>
      <c r="J26" s="293">
        <v>8.24309554870681</v>
      </c>
      <c r="K26" s="286">
        <v>28.785891890209065</v>
      </c>
      <c r="L26" s="287">
        <v>27.673889112874271</v>
      </c>
      <c r="M26" s="293">
        <v>29.924090547078748</v>
      </c>
      <c r="N26" s="294">
        <v>10427</v>
      </c>
      <c r="O26" s="284"/>
    </row>
    <row r="27" spans="1:21" s="5" customFormat="1" ht="22.5" customHeight="1" x14ac:dyDescent="0.35">
      <c r="A27" s="59" t="s">
        <v>164</v>
      </c>
      <c r="B27" s="105"/>
      <c r="C27" s="99"/>
      <c r="D27" s="102"/>
      <c r="E27" s="105"/>
      <c r="F27" s="99"/>
      <c r="G27" s="102"/>
      <c r="H27" s="105"/>
      <c r="I27" s="99"/>
      <c r="J27" s="102"/>
      <c r="K27" s="105"/>
      <c r="L27" s="99"/>
      <c r="M27" s="102"/>
      <c r="N27" s="47"/>
      <c r="O27" s="6"/>
    </row>
    <row r="28" spans="1:21" s="5" customFormat="1" ht="15" customHeight="1" x14ac:dyDescent="0.35">
      <c r="A28" s="28" t="s">
        <v>165</v>
      </c>
      <c r="B28" s="101">
        <v>56.382350975241735</v>
      </c>
      <c r="C28" s="99">
        <v>54.001097135012678</v>
      </c>
      <c r="D28" s="102">
        <v>58.734532357852501</v>
      </c>
      <c r="E28" s="105">
        <v>9.9107374648541153</v>
      </c>
      <c r="F28" s="99">
        <v>8.5916907781915004</v>
      </c>
      <c r="G28" s="102">
        <v>11.407020585465526</v>
      </c>
      <c r="H28" s="105">
        <v>7.6370301606049589</v>
      </c>
      <c r="I28" s="99">
        <v>6.4228859032191457</v>
      </c>
      <c r="J28" s="102">
        <v>9.0584715238545463</v>
      </c>
      <c r="K28" s="101">
        <v>26.069881399299376</v>
      </c>
      <c r="L28" s="99">
        <v>23.961453341437551</v>
      </c>
      <c r="M28" s="102">
        <v>28.294799047001252</v>
      </c>
      <c r="N28" s="47">
        <v>2406</v>
      </c>
      <c r="O28" s="6"/>
    </row>
    <row r="29" spans="1:21" s="5" customFormat="1" x14ac:dyDescent="0.35">
      <c r="A29" s="28" t="s">
        <v>166</v>
      </c>
      <c r="B29" s="101">
        <v>51.637179546770085</v>
      </c>
      <c r="C29" s="99">
        <v>49.57839415861875</v>
      </c>
      <c r="D29" s="102">
        <v>53.690422461960821</v>
      </c>
      <c r="E29" s="105">
        <v>10.063722454954396</v>
      </c>
      <c r="F29" s="99">
        <v>8.8776455020661054</v>
      </c>
      <c r="G29" s="102">
        <v>11.388457746267859</v>
      </c>
      <c r="H29" s="105">
        <v>7.0249155173727083</v>
      </c>
      <c r="I29" s="99">
        <v>6.0495529219734392</v>
      </c>
      <c r="J29" s="102">
        <v>8.1439032548579213</v>
      </c>
      <c r="K29" s="105">
        <v>31.2741824809031</v>
      </c>
      <c r="L29" s="99">
        <v>29.338224591031981</v>
      </c>
      <c r="M29" s="102">
        <v>33.277726841885382</v>
      </c>
      <c r="N29" s="47">
        <v>3626</v>
      </c>
      <c r="O29" s="6"/>
    </row>
    <row r="30" spans="1:21" s="5" customFormat="1" x14ac:dyDescent="0.35">
      <c r="A30" s="28" t="s">
        <v>167</v>
      </c>
      <c r="B30" s="101">
        <v>54.338535376339593</v>
      </c>
      <c r="C30" s="99">
        <v>51.898757373571001</v>
      </c>
      <c r="D30" s="102">
        <v>56.757672595199359</v>
      </c>
      <c r="E30" s="105">
        <v>9.915583024956879</v>
      </c>
      <c r="F30" s="99">
        <v>8.5546618390273519</v>
      </c>
      <c r="G30" s="102">
        <v>11.46586065760294</v>
      </c>
      <c r="H30" s="105">
        <v>8.5238252498770208</v>
      </c>
      <c r="I30" s="99">
        <v>7.1786954428169514</v>
      </c>
      <c r="J30" s="102">
        <v>10.093594595700429</v>
      </c>
      <c r="K30" s="101">
        <v>27.222056348826641</v>
      </c>
      <c r="L30" s="99">
        <v>25.010264973154527</v>
      </c>
      <c r="M30" s="102">
        <v>29.552364927948162</v>
      </c>
      <c r="N30" s="47">
        <v>2390</v>
      </c>
      <c r="O30" s="6"/>
    </row>
    <row r="31" spans="1:21" s="5" customFormat="1" x14ac:dyDescent="0.35">
      <c r="A31" s="28" t="s">
        <v>168</v>
      </c>
      <c r="B31" s="101">
        <v>49.831968044863743</v>
      </c>
      <c r="C31" s="99">
        <v>47.126669919265652</v>
      </c>
      <c r="D31" s="102">
        <v>52.538250351520276</v>
      </c>
      <c r="E31" s="105">
        <v>12.738152498525949</v>
      </c>
      <c r="F31" s="99">
        <v>10.9827557671303</v>
      </c>
      <c r="G31" s="102">
        <v>14.727698496672442</v>
      </c>
      <c r="H31" s="105">
        <v>6.7910594568402152</v>
      </c>
      <c r="I31" s="99">
        <v>5.5810959637743363</v>
      </c>
      <c r="J31" s="102">
        <v>8.2404453671802838</v>
      </c>
      <c r="K31" s="101">
        <v>30.638819999770302</v>
      </c>
      <c r="L31" s="99">
        <v>28.057696665010234</v>
      </c>
      <c r="M31" s="102">
        <v>33.34732647308207</v>
      </c>
      <c r="N31" s="47">
        <v>2005</v>
      </c>
      <c r="O31" s="42"/>
    </row>
    <row r="32" spans="1:21" s="6" customFormat="1" ht="30" customHeight="1" x14ac:dyDescent="0.35">
      <c r="A32" s="59" t="s">
        <v>169</v>
      </c>
      <c r="B32" s="105"/>
      <c r="C32" s="99"/>
      <c r="D32" s="102"/>
      <c r="E32" s="105"/>
      <c r="F32" s="99"/>
      <c r="G32" s="102"/>
      <c r="H32" s="105"/>
      <c r="I32" s="99"/>
      <c r="J32" s="102"/>
      <c r="K32" s="105"/>
      <c r="L32" s="99"/>
      <c r="M32" s="102"/>
      <c r="N32" s="47"/>
      <c r="O32" s="42"/>
    </row>
    <row r="33" spans="1:16" s="5" customFormat="1" ht="15" customHeight="1" x14ac:dyDescent="0.35">
      <c r="A33" s="43" t="s">
        <v>170</v>
      </c>
      <c r="B33" s="101">
        <v>56.382350975241735</v>
      </c>
      <c r="C33" s="99">
        <v>54.001097135012678</v>
      </c>
      <c r="D33" s="102">
        <v>58.734532357852501</v>
      </c>
      <c r="E33" s="105">
        <v>9.9107374648541153</v>
      </c>
      <c r="F33" s="99">
        <v>8.5916907781915004</v>
      </c>
      <c r="G33" s="102">
        <v>11.407020585465526</v>
      </c>
      <c r="H33" s="105">
        <v>7.6370301606049589</v>
      </c>
      <c r="I33" s="99">
        <v>6.4228859032191457</v>
      </c>
      <c r="J33" s="102">
        <v>9.0584715238545463</v>
      </c>
      <c r="K33" s="101">
        <v>26.069881399299376</v>
      </c>
      <c r="L33" s="99">
        <v>23.961453341437551</v>
      </c>
      <c r="M33" s="102">
        <v>28.294799047001252</v>
      </c>
      <c r="N33" s="47">
        <v>2406</v>
      </c>
      <c r="O33" s="6"/>
    </row>
    <row r="34" spans="1:16" s="5" customFormat="1" x14ac:dyDescent="0.35">
      <c r="A34" s="43" t="s">
        <v>171</v>
      </c>
      <c r="B34" s="101">
        <v>49.567904322034281</v>
      </c>
      <c r="C34" s="99">
        <v>46.284275117994355</v>
      </c>
      <c r="D34" s="102">
        <v>52.855265201279479</v>
      </c>
      <c r="E34" s="101">
        <v>13.969366890888329</v>
      </c>
      <c r="F34" s="99">
        <v>11.716114119996671</v>
      </c>
      <c r="G34" s="102">
        <v>16.574609506392733</v>
      </c>
      <c r="H34" s="105">
        <v>7.8698801004649237</v>
      </c>
      <c r="I34" s="99">
        <v>6.1610092567263237</v>
      </c>
      <c r="J34" s="102">
        <v>10.002216266418106</v>
      </c>
      <c r="K34" s="101">
        <v>28.592848686612193</v>
      </c>
      <c r="L34" s="99">
        <v>25.597195323482254</v>
      </c>
      <c r="M34" s="102">
        <v>31.789295124618867</v>
      </c>
      <c r="N34" s="47">
        <v>1206</v>
      </c>
      <c r="O34" s="6"/>
    </row>
    <row r="35" spans="1:16" s="5" customFormat="1" x14ac:dyDescent="0.35">
      <c r="A35" s="43" t="s">
        <v>172</v>
      </c>
      <c r="B35" s="101">
        <v>46.395672890827775</v>
      </c>
      <c r="C35" s="99">
        <v>43.34786303059991</v>
      </c>
      <c r="D35" s="102">
        <v>49.470647536322893</v>
      </c>
      <c r="E35" s="105">
        <v>10.275345509929942</v>
      </c>
      <c r="F35" s="99">
        <v>8.5148854058635628</v>
      </c>
      <c r="G35" s="102">
        <v>12.350644833886459</v>
      </c>
      <c r="H35" s="105">
        <v>8.4783605887109807</v>
      </c>
      <c r="I35" s="99">
        <v>6.9138262672615554</v>
      </c>
      <c r="J35" s="102">
        <v>10.357541040266732</v>
      </c>
      <c r="K35" s="101">
        <v>34.850621010531121</v>
      </c>
      <c r="L35" s="99">
        <v>31.855039739127349</v>
      </c>
      <c r="M35" s="102">
        <v>37.970935910401927</v>
      </c>
      <c r="N35" s="47">
        <v>1426</v>
      </c>
      <c r="O35" s="6"/>
    </row>
    <row r="36" spans="1:16" s="5" customFormat="1" x14ac:dyDescent="0.35">
      <c r="A36" s="43" t="s">
        <v>173</v>
      </c>
      <c r="B36" s="101">
        <v>59.190366276896597</v>
      </c>
      <c r="C36" s="99">
        <v>56.130685560180169</v>
      </c>
      <c r="D36" s="102">
        <v>62.180431506895474</v>
      </c>
      <c r="E36" s="105">
        <v>8.0774802277077775</v>
      </c>
      <c r="F36" s="99">
        <v>6.5390725458143066</v>
      </c>
      <c r="G36" s="102">
        <v>9.9393291800228489</v>
      </c>
      <c r="H36" s="105">
        <v>5.8955566639266559</v>
      </c>
      <c r="I36" s="99">
        <v>4.6056121734876259</v>
      </c>
      <c r="J36" s="102">
        <v>7.518315846509763</v>
      </c>
      <c r="K36" s="101">
        <v>26.836596831469077</v>
      </c>
      <c r="L36" s="99">
        <v>24.124396972009578</v>
      </c>
      <c r="M36" s="102">
        <v>29.734224693412315</v>
      </c>
      <c r="N36" s="47">
        <v>1361</v>
      </c>
      <c r="O36" s="6"/>
    </row>
    <row r="37" spans="1:16" s="5" customFormat="1" x14ac:dyDescent="0.35">
      <c r="A37" s="43" t="s">
        <v>174</v>
      </c>
      <c r="B37" s="101">
        <v>59.343285112643954</v>
      </c>
      <c r="C37" s="99">
        <v>55.480875406360163</v>
      </c>
      <c r="D37" s="102">
        <v>63.093508171822144</v>
      </c>
      <c r="E37" s="101">
        <v>10.796853517780168</v>
      </c>
      <c r="F37" s="99">
        <v>8.6084351027959709</v>
      </c>
      <c r="G37" s="102">
        <v>13.459672956227656</v>
      </c>
      <c r="H37" s="105">
        <v>8.0440929476994132</v>
      </c>
      <c r="I37" s="99">
        <v>6.0754204384178241</v>
      </c>
      <c r="J37" s="102">
        <v>10.578841470767129</v>
      </c>
      <c r="K37" s="101">
        <v>21.815768421876427</v>
      </c>
      <c r="L37" s="99">
        <v>18.731963976793438</v>
      </c>
      <c r="M37" s="102">
        <v>25.249519793231745</v>
      </c>
      <c r="N37" s="47">
        <v>958</v>
      </c>
      <c r="O37" s="6"/>
    </row>
    <row r="38" spans="1:16" s="5" customFormat="1" x14ac:dyDescent="0.35">
      <c r="A38" s="43" t="s">
        <v>175</v>
      </c>
      <c r="B38" s="101">
        <v>48.460043633889185</v>
      </c>
      <c r="C38" s="99">
        <v>44.876514473887511</v>
      </c>
      <c r="D38" s="102">
        <v>52.059478605652224</v>
      </c>
      <c r="E38" s="105">
        <v>10.243908589964313</v>
      </c>
      <c r="F38" s="99">
        <v>8.245010077790667</v>
      </c>
      <c r="G38" s="102">
        <v>12.660547595296471</v>
      </c>
      <c r="H38" s="101">
        <v>9.1077722018244156</v>
      </c>
      <c r="I38" s="99">
        <v>7.1007283516967377</v>
      </c>
      <c r="J38" s="102">
        <v>11.611208641809577</v>
      </c>
      <c r="K38" s="101">
        <v>32.188275574322113</v>
      </c>
      <c r="L38" s="99">
        <v>28.798364150046435</v>
      </c>
      <c r="M38" s="102">
        <v>35.776717740499279</v>
      </c>
      <c r="N38" s="47">
        <v>1065</v>
      </c>
      <c r="O38" s="6"/>
    </row>
    <row r="39" spans="1:16" s="5" customFormat="1" x14ac:dyDescent="0.35">
      <c r="A39" s="43" t="s">
        <v>176</v>
      </c>
      <c r="B39" s="101">
        <v>49.831968044863743</v>
      </c>
      <c r="C39" s="99">
        <v>47.126669919265652</v>
      </c>
      <c r="D39" s="102">
        <v>52.538250351520276</v>
      </c>
      <c r="E39" s="106">
        <v>12.738152498525949</v>
      </c>
      <c r="F39" s="107">
        <v>10.9827557671303</v>
      </c>
      <c r="G39" s="102">
        <v>14.727698496672442</v>
      </c>
      <c r="H39" s="105">
        <v>6.7910594568402152</v>
      </c>
      <c r="I39" s="99">
        <v>5.5810959637743363</v>
      </c>
      <c r="J39" s="102">
        <v>8.2404453671802838</v>
      </c>
      <c r="K39" s="101">
        <v>30.638819999770302</v>
      </c>
      <c r="L39" s="99">
        <v>28.057696665010234</v>
      </c>
      <c r="M39" s="102">
        <v>33.34732647308207</v>
      </c>
      <c r="N39" s="47">
        <v>2005</v>
      </c>
      <c r="O39" s="6"/>
    </row>
    <row r="40" spans="1:16" s="6" customFormat="1" ht="30" customHeight="1" x14ac:dyDescent="0.35">
      <c r="A40" s="141" t="s">
        <v>177</v>
      </c>
      <c r="B40" s="105"/>
      <c r="C40" s="99"/>
      <c r="D40" s="102"/>
      <c r="E40" s="106"/>
      <c r="F40" s="107"/>
      <c r="G40" s="102"/>
      <c r="H40" s="105"/>
      <c r="I40" s="99"/>
      <c r="J40" s="102"/>
      <c r="K40" s="105"/>
      <c r="L40" s="99"/>
      <c r="M40" s="102"/>
      <c r="N40" s="47"/>
    </row>
    <row r="41" spans="1:16" s="5" customFormat="1" ht="15" customHeight="1" x14ac:dyDescent="0.35">
      <c r="A41" s="44" t="s">
        <v>178</v>
      </c>
      <c r="B41" s="105">
        <v>51.035336161147249</v>
      </c>
      <c r="C41" s="99">
        <v>49.164546898355418</v>
      </c>
      <c r="D41" s="102">
        <v>52.903229850095158</v>
      </c>
      <c r="E41" s="106">
        <v>11.110385917012715</v>
      </c>
      <c r="F41" s="107">
        <v>9.9864209599525271</v>
      </c>
      <c r="G41" s="102">
        <v>12.343505302639828</v>
      </c>
      <c r="H41" s="105">
        <v>7.9960034851469626</v>
      </c>
      <c r="I41" s="99">
        <v>7.0347846708721571</v>
      </c>
      <c r="J41" s="102">
        <v>9.0757393183866295</v>
      </c>
      <c r="K41" s="105">
        <v>29.858274436693229</v>
      </c>
      <c r="L41" s="99">
        <v>28.120353636516782</v>
      </c>
      <c r="M41" s="102">
        <v>31.656300353920336</v>
      </c>
      <c r="N41" s="47">
        <v>4323</v>
      </c>
      <c r="O41" s="6"/>
    </row>
    <row r="42" spans="1:16" s="5" customFormat="1" x14ac:dyDescent="0.35">
      <c r="A42" s="44" t="s">
        <v>179</v>
      </c>
      <c r="B42" s="105">
        <v>54.233525567780518</v>
      </c>
      <c r="C42" s="99">
        <v>52.703165805482058</v>
      </c>
      <c r="D42" s="102">
        <v>55.755937608674891</v>
      </c>
      <c r="E42" s="105">
        <v>10.166780754892276</v>
      </c>
      <c r="F42" s="99">
        <v>9.270933014959974</v>
      </c>
      <c r="G42" s="102">
        <v>11.138566599220377</v>
      </c>
      <c r="H42" s="105">
        <v>7.3475237230661117</v>
      </c>
      <c r="I42" s="99">
        <v>6.5527356673103112</v>
      </c>
      <c r="J42" s="102">
        <v>8.2302221024536202</v>
      </c>
      <c r="K42" s="105">
        <v>28.252169954261113</v>
      </c>
      <c r="L42" s="99">
        <v>26.833986554646483</v>
      </c>
      <c r="M42" s="102">
        <v>29.714864775635881</v>
      </c>
      <c r="N42" s="47">
        <v>6104</v>
      </c>
      <c r="O42" s="6"/>
      <c r="P42" s="45"/>
    </row>
    <row r="43" spans="1:16" s="5" customFormat="1" ht="15" customHeight="1" thickBot="1" x14ac:dyDescent="0.4">
      <c r="O43" s="6"/>
    </row>
    <row r="44" spans="1:16" ht="15" thickBot="1" x14ac:dyDescent="0.4">
      <c r="A44" s="7" t="s">
        <v>135</v>
      </c>
      <c r="B44" s="8"/>
      <c r="C44" s="8"/>
      <c r="D44" s="8"/>
      <c r="E44" s="8"/>
      <c r="F44" s="8"/>
      <c r="G44" s="8"/>
      <c r="H44" s="8"/>
      <c r="I44" s="20"/>
      <c r="J44" s="4"/>
      <c r="K44" s="4"/>
      <c r="O44" s="2"/>
    </row>
    <row r="45" spans="1:16" x14ac:dyDescent="0.35">
      <c r="A45" s="346"/>
      <c r="B45" s="14" t="s">
        <v>67</v>
      </c>
      <c r="C45" s="15"/>
      <c r="D45" s="15"/>
      <c r="E45" s="15"/>
      <c r="F45" s="15"/>
      <c r="G45" s="16"/>
      <c r="H45" s="16"/>
      <c r="I45" s="30" t="s">
        <v>68</v>
      </c>
      <c r="J45" s="29"/>
      <c r="K45" s="29"/>
      <c r="O45" s="2"/>
    </row>
    <row r="46" spans="1:16" x14ac:dyDescent="0.35">
      <c r="A46" s="48"/>
      <c r="B46" s="17" t="s">
        <v>69</v>
      </c>
      <c r="C46" s="9"/>
      <c r="D46" s="9"/>
      <c r="E46" s="9"/>
      <c r="F46" s="9"/>
      <c r="G46" s="18"/>
      <c r="H46" s="18"/>
      <c r="I46" s="31" t="s">
        <v>70</v>
      </c>
      <c r="J46" s="29"/>
      <c r="K46" s="29"/>
      <c r="O46" s="2"/>
    </row>
    <row r="47" spans="1:16" x14ac:dyDescent="0.35">
      <c r="A47" s="347"/>
      <c r="B47" s="17" t="s">
        <v>71</v>
      </c>
      <c r="C47" s="9"/>
      <c r="D47" s="9"/>
      <c r="E47" s="9"/>
      <c r="F47" s="9"/>
      <c r="G47" s="18"/>
      <c r="H47" s="18"/>
      <c r="I47" s="31" t="s">
        <v>72</v>
      </c>
      <c r="J47" s="29"/>
      <c r="K47" s="29"/>
      <c r="O47" s="2"/>
    </row>
    <row r="48" spans="1:16" x14ac:dyDescent="0.35">
      <c r="A48" s="49"/>
      <c r="B48" s="9" t="s">
        <v>73</v>
      </c>
      <c r="C48" s="9"/>
      <c r="D48" s="9"/>
      <c r="E48" s="9"/>
      <c r="F48" s="9"/>
      <c r="G48" s="18"/>
      <c r="H48" s="18"/>
      <c r="I48" s="31" t="s">
        <v>74</v>
      </c>
      <c r="J48" s="29"/>
      <c r="K48" s="29"/>
      <c r="O48" s="2"/>
    </row>
    <row r="49" spans="1:15" ht="15" thickBot="1" x14ac:dyDescent="0.4">
      <c r="A49" s="345" t="s">
        <v>75</v>
      </c>
      <c r="B49" s="22" t="s">
        <v>136</v>
      </c>
      <c r="C49" s="24"/>
      <c r="D49" s="24"/>
      <c r="E49" s="24"/>
      <c r="F49" s="24"/>
      <c r="G49" s="23"/>
      <c r="H49" s="23"/>
      <c r="I49" s="21"/>
      <c r="J49" s="29"/>
      <c r="K49" s="29"/>
      <c r="O49" s="2"/>
    </row>
    <row r="50" spans="1:15" s="5" customFormat="1" x14ac:dyDescent="0.35">
      <c r="O50" s="6"/>
    </row>
    <row r="51" spans="1:15" s="5" customFormat="1" x14ac:dyDescent="0.35">
      <c r="A51" s="10" t="s">
        <v>137</v>
      </c>
      <c r="O51" s="6"/>
    </row>
    <row r="52" spans="1:15" s="6" customFormat="1" x14ac:dyDescent="0.35">
      <c r="A52" s="19" t="s">
        <v>138</v>
      </c>
    </row>
  </sheetData>
  <mergeCells count="6">
    <mergeCell ref="A1:N1"/>
    <mergeCell ref="B2:D2"/>
    <mergeCell ref="E2:G2"/>
    <mergeCell ref="H2:J2"/>
    <mergeCell ref="K2:M2"/>
    <mergeCell ref="N2:N3"/>
  </mergeCells>
  <pageMargins left="0.7" right="0.7" top="0.75" bottom="0.75" header="0.3" footer="0.3"/>
  <pageSetup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M53"/>
  <sheetViews>
    <sheetView zoomScale="80" zoomScaleNormal="80" workbookViewId="0"/>
  </sheetViews>
  <sheetFormatPr defaultColWidth="9.08984375" defaultRowHeight="14.5" x14ac:dyDescent="0.35"/>
  <cols>
    <col min="1" max="1" width="49.453125" style="2" customWidth="1"/>
    <col min="2" max="32" width="13.90625" style="2" customWidth="1"/>
    <col min="33" max="33" width="9.08984375" style="4"/>
    <col min="34" max="16384" width="9.08984375" style="2"/>
  </cols>
  <sheetData>
    <row r="1" spans="1:39" s="3" customFormat="1" ht="45" customHeight="1" x14ac:dyDescent="0.35">
      <c r="A1" s="376" t="s">
        <v>180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11"/>
    </row>
    <row r="2" spans="1:39" ht="15" customHeight="1" x14ac:dyDescent="0.35">
      <c r="J2" s="349"/>
      <c r="K2" s="383" t="s">
        <v>181</v>
      </c>
      <c r="L2" s="383"/>
      <c r="M2" s="383"/>
      <c r="N2" s="383"/>
      <c r="O2" s="383"/>
      <c r="P2" s="383"/>
      <c r="Q2" s="383"/>
      <c r="R2" s="383"/>
      <c r="S2" s="383"/>
      <c r="T2" s="383"/>
      <c r="U2" s="383"/>
      <c r="V2" s="383"/>
      <c r="W2" s="383"/>
      <c r="X2" s="383"/>
      <c r="Y2" s="383"/>
      <c r="Z2" s="383"/>
      <c r="AA2" s="383"/>
      <c r="AB2" s="383"/>
      <c r="AC2" s="383"/>
      <c r="AD2" s="383"/>
      <c r="AE2" s="383"/>
    </row>
    <row r="3" spans="1:39" x14ac:dyDescent="0.35">
      <c r="A3" s="117"/>
      <c r="B3" s="383" t="s">
        <v>182</v>
      </c>
      <c r="C3" s="383"/>
      <c r="D3" s="383"/>
      <c r="E3" s="383" t="s">
        <v>95</v>
      </c>
      <c r="F3" s="383"/>
      <c r="G3" s="383"/>
      <c r="H3" s="383" t="s">
        <v>96</v>
      </c>
      <c r="I3" s="383"/>
      <c r="J3" s="383"/>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c r="AF3" s="380" t="s">
        <v>89</v>
      </c>
    </row>
    <row r="4" spans="1:39" ht="15" customHeight="1" x14ac:dyDescent="0.35">
      <c r="A4" s="118"/>
      <c r="B4" s="119" t="s">
        <v>90</v>
      </c>
      <c r="C4" s="120" t="s">
        <v>91</v>
      </c>
      <c r="D4" s="120" t="s">
        <v>92</v>
      </c>
      <c r="E4" s="119" t="s">
        <v>90</v>
      </c>
      <c r="F4" s="120" t="s">
        <v>91</v>
      </c>
      <c r="G4" s="120" t="s">
        <v>92</v>
      </c>
      <c r="H4" s="119" t="s">
        <v>90</v>
      </c>
      <c r="I4" s="120" t="s">
        <v>91</v>
      </c>
      <c r="J4" s="120" t="s">
        <v>92</v>
      </c>
      <c r="K4" s="119" t="s">
        <v>90</v>
      </c>
      <c r="L4" s="120" t="s">
        <v>91</v>
      </c>
      <c r="M4" s="120" t="s">
        <v>92</v>
      </c>
      <c r="N4" s="119" t="s">
        <v>90</v>
      </c>
      <c r="O4" s="120" t="s">
        <v>91</v>
      </c>
      <c r="P4" s="120" t="s">
        <v>92</v>
      </c>
      <c r="Q4" s="119" t="s">
        <v>90</v>
      </c>
      <c r="R4" s="120" t="s">
        <v>91</v>
      </c>
      <c r="S4" s="120" t="s">
        <v>92</v>
      </c>
      <c r="T4" s="119" t="s">
        <v>90</v>
      </c>
      <c r="U4" s="120" t="s">
        <v>91</v>
      </c>
      <c r="V4" s="120" t="s">
        <v>92</v>
      </c>
      <c r="W4" s="119" t="s">
        <v>90</v>
      </c>
      <c r="X4" s="120" t="s">
        <v>91</v>
      </c>
      <c r="Y4" s="120" t="s">
        <v>92</v>
      </c>
      <c r="Z4" s="119" t="s">
        <v>90</v>
      </c>
      <c r="AA4" s="120" t="s">
        <v>91</v>
      </c>
      <c r="AB4" s="120" t="s">
        <v>92</v>
      </c>
      <c r="AC4" s="119" t="s">
        <v>90</v>
      </c>
      <c r="AD4" s="120" t="s">
        <v>91</v>
      </c>
      <c r="AE4" s="120" t="s">
        <v>92</v>
      </c>
      <c r="AF4" s="381"/>
    </row>
    <row r="5" spans="1:39" s="5" customFormat="1" ht="30" customHeight="1" x14ac:dyDescent="0.35">
      <c r="A5" s="39" t="s">
        <v>142</v>
      </c>
      <c r="B5" s="77">
        <v>28.27698404726145</v>
      </c>
      <c r="C5" s="78">
        <v>23.32647677931401</v>
      </c>
      <c r="D5" s="79">
        <v>33.814770175350347</v>
      </c>
      <c r="E5" s="80">
        <v>33.577225925220503</v>
      </c>
      <c r="F5" s="78">
        <v>25.834003522503757</v>
      </c>
      <c r="G5" s="79">
        <v>42.317095339385503</v>
      </c>
      <c r="H5" s="80">
        <v>24.011671117160766</v>
      </c>
      <c r="I5" s="78">
        <v>17.977049726222297</v>
      </c>
      <c r="J5" s="79">
        <v>31.299027145012985</v>
      </c>
      <c r="K5" s="81" t="s">
        <v>75</v>
      </c>
      <c r="L5" s="82" t="s">
        <v>75</v>
      </c>
      <c r="M5" s="83" t="s">
        <v>75</v>
      </c>
      <c r="N5" s="81" t="s">
        <v>75</v>
      </c>
      <c r="O5" s="82" t="s">
        <v>75</v>
      </c>
      <c r="P5" s="83" t="s">
        <v>75</v>
      </c>
      <c r="Q5" s="81" t="s">
        <v>75</v>
      </c>
      <c r="R5" s="82" t="s">
        <v>75</v>
      </c>
      <c r="S5" s="83" t="s">
        <v>75</v>
      </c>
      <c r="T5" s="81" t="s">
        <v>75</v>
      </c>
      <c r="U5" s="82" t="s">
        <v>75</v>
      </c>
      <c r="V5" s="83" t="s">
        <v>75</v>
      </c>
      <c r="W5" s="81" t="s">
        <v>75</v>
      </c>
      <c r="X5" s="82" t="s">
        <v>75</v>
      </c>
      <c r="Y5" s="83" t="s">
        <v>75</v>
      </c>
      <c r="Z5" s="81" t="s">
        <v>75</v>
      </c>
      <c r="AA5" s="82" t="s">
        <v>75</v>
      </c>
      <c r="AB5" s="83" t="s">
        <v>75</v>
      </c>
      <c r="AC5" s="81" t="s">
        <v>75</v>
      </c>
      <c r="AD5" s="82" t="s">
        <v>75</v>
      </c>
      <c r="AE5" s="84" t="s">
        <v>75</v>
      </c>
      <c r="AF5" s="85">
        <v>404</v>
      </c>
      <c r="AG5" s="6"/>
      <c r="AH5" s="86"/>
      <c r="AI5" s="12"/>
      <c r="AJ5" s="12"/>
      <c r="AL5" s="13"/>
      <c r="AM5" s="13"/>
    </row>
    <row r="6" spans="1:39" s="5" customFormat="1" x14ac:dyDescent="0.35">
      <c r="A6" s="28" t="s">
        <v>143</v>
      </c>
      <c r="B6" s="77">
        <v>25.818779622522747</v>
      </c>
      <c r="C6" s="78">
        <v>21.255044771691296</v>
      </c>
      <c r="D6" s="87">
        <v>30.976934307954608</v>
      </c>
      <c r="E6" s="80">
        <v>28.913834041020493</v>
      </c>
      <c r="F6" s="78">
        <v>21.97529001496525</v>
      </c>
      <c r="G6" s="87">
        <v>37.004162928610555</v>
      </c>
      <c r="H6" s="92">
        <v>23.232386503864699</v>
      </c>
      <c r="I6" s="78">
        <v>17.497076511537692</v>
      </c>
      <c r="J6" s="87">
        <v>30.16040302175297</v>
      </c>
      <c r="K6" s="81" t="s">
        <v>75</v>
      </c>
      <c r="L6" s="82" t="s">
        <v>75</v>
      </c>
      <c r="M6" s="88" t="s">
        <v>75</v>
      </c>
      <c r="N6" s="81" t="s">
        <v>75</v>
      </c>
      <c r="O6" s="82" t="s">
        <v>75</v>
      </c>
      <c r="P6" s="88" t="s">
        <v>75</v>
      </c>
      <c r="Q6" s="81" t="s">
        <v>75</v>
      </c>
      <c r="R6" s="82" t="s">
        <v>75</v>
      </c>
      <c r="S6" s="88" t="s">
        <v>75</v>
      </c>
      <c r="T6" s="81" t="s">
        <v>75</v>
      </c>
      <c r="U6" s="82" t="s">
        <v>75</v>
      </c>
      <c r="V6" s="88" t="s">
        <v>75</v>
      </c>
      <c r="W6" s="81" t="s">
        <v>75</v>
      </c>
      <c r="X6" s="82" t="s">
        <v>75</v>
      </c>
      <c r="Y6" s="88" t="s">
        <v>75</v>
      </c>
      <c r="Z6" s="81" t="s">
        <v>75</v>
      </c>
      <c r="AA6" s="82" t="s">
        <v>75</v>
      </c>
      <c r="AB6" s="88" t="s">
        <v>75</v>
      </c>
      <c r="AC6" s="81" t="s">
        <v>75</v>
      </c>
      <c r="AD6" s="82" t="s">
        <v>75</v>
      </c>
      <c r="AE6" s="89" t="s">
        <v>75</v>
      </c>
      <c r="AF6" s="90">
        <v>447</v>
      </c>
      <c r="AG6" s="6"/>
      <c r="AH6" s="41"/>
      <c r="AI6" s="12"/>
      <c r="AJ6" s="12"/>
      <c r="AL6" s="13"/>
      <c r="AM6" s="13"/>
    </row>
    <row r="7" spans="1:39" s="5" customFormat="1" x14ac:dyDescent="0.35">
      <c r="A7" s="28" t="s">
        <v>144</v>
      </c>
      <c r="B7" s="77">
        <v>24.917211977491824</v>
      </c>
      <c r="C7" s="78">
        <v>19.893310232301218</v>
      </c>
      <c r="D7" s="87">
        <v>30.723259467319185</v>
      </c>
      <c r="E7" s="80">
        <v>24.50019710871409</v>
      </c>
      <c r="F7" s="78">
        <v>17.165038782358174</v>
      </c>
      <c r="G7" s="87">
        <v>33.69485719580689</v>
      </c>
      <c r="H7" s="80">
        <v>25.28088435072689</v>
      </c>
      <c r="I7" s="78">
        <v>18.803480533740533</v>
      </c>
      <c r="J7" s="87">
        <v>33.080544269626529</v>
      </c>
      <c r="K7" s="81" t="s">
        <v>75</v>
      </c>
      <c r="L7" s="82" t="s">
        <v>75</v>
      </c>
      <c r="M7" s="88" t="s">
        <v>75</v>
      </c>
      <c r="N7" s="81" t="s">
        <v>75</v>
      </c>
      <c r="O7" s="82" t="s">
        <v>75</v>
      </c>
      <c r="P7" s="88" t="s">
        <v>75</v>
      </c>
      <c r="Q7" s="81" t="s">
        <v>75</v>
      </c>
      <c r="R7" s="82" t="s">
        <v>75</v>
      </c>
      <c r="S7" s="88" t="s">
        <v>75</v>
      </c>
      <c r="T7" s="81" t="s">
        <v>75</v>
      </c>
      <c r="U7" s="82" t="s">
        <v>75</v>
      </c>
      <c r="V7" s="88" t="s">
        <v>75</v>
      </c>
      <c r="W7" s="81" t="s">
        <v>75</v>
      </c>
      <c r="X7" s="82" t="s">
        <v>75</v>
      </c>
      <c r="Y7" s="88" t="s">
        <v>75</v>
      </c>
      <c r="Z7" s="81" t="s">
        <v>75</v>
      </c>
      <c r="AA7" s="82" t="s">
        <v>75</v>
      </c>
      <c r="AB7" s="88" t="s">
        <v>75</v>
      </c>
      <c r="AC7" s="81" t="s">
        <v>75</v>
      </c>
      <c r="AD7" s="82" t="s">
        <v>75</v>
      </c>
      <c r="AE7" s="89" t="s">
        <v>75</v>
      </c>
      <c r="AF7" s="90">
        <v>374</v>
      </c>
      <c r="AG7" s="6"/>
      <c r="AH7" s="41"/>
      <c r="AI7" s="12"/>
      <c r="AJ7" s="12"/>
      <c r="AL7" s="13"/>
      <c r="AM7" s="13"/>
    </row>
    <row r="8" spans="1:39" s="5" customFormat="1" x14ac:dyDescent="0.35">
      <c r="A8" s="28" t="s">
        <v>145</v>
      </c>
      <c r="B8" s="77">
        <v>23.683214207454835</v>
      </c>
      <c r="C8" s="78">
        <v>18.978805246212776</v>
      </c>
      <c r="D8" s="87">
        <v>29.134414633731311</v>
      </c>
      <c r="E8" s="80">
        <v>28.896840796690892</v>
      </c>
      <c r="F8" s="78">
        <v>21.465500830969617</v>
      </c>
      <c r="G8" s="87">
        <v>37.666966787763897</v>
      </c>
      <c r="H8" s="92">
        <v>19.219727257224392</v>
      </c>
      <c r="I8" s="78">
        <v>13.646782785458541</v>
      </c>
      <c r="J8" s="87">
        <v>26.373430312190234</v>
      </c>
      <c r="K8" s="81" t="s">
        <v>75</v>
      </c>
      <c r="L8" s="82" t="s">
        <v>75</v>
      </c>
      <c r="M8" s="88" t="s">
        <v>75</v>
      </c>
      <c r="N8" s="81" t="s">
        <v>75</v>
      </c>
      <c r="O8" s="82" t="s">
        <v>75</v>
      </c>
      <c r="P8" s="88" t="s">
        <v>75</v>
      </c>
      <c r="Q8" s="81" t="s">
        <v>75</v>
      </c>
      <c r="R8" s="82" t="s">
        <v>75</v>
      </c>
      <c r="S8" s="88" t="s">
        <v>75</v>
      </c>
      <c r="T8" s="81" t="s">
        <v>75</v>
      </c>
      <c r="U8" s="82" t="s">
        <v>75</v>
      </c>
      <c r="V8" s="88" t="s">
        <v>75</v>
      </c>
      <c r="W8" s="81" t="s">
        <v>75</v>
      </c>
      <c r="X8" s="82" t="s">
        <v>75</v>
      </c>
      <c r="Y8" s="88" t="s">
        <v>75</v>
      </c>
      <c r="Z8" s="81" t="s">
        <v>75</v>
      </c>
      <c r="AA8" s="82" t="s">
        <v>75</v>
      </c>
      <c r="AB8" s="88" t="s">
        <v>75</v>
      </c>
      <c r="AC8" s="81" t="s">
        <v>75</v>
      </c>
      <c r="AD8" s="82" t="s">
        <v>75</v>
      </c>
      <c r="AE8" s="89" t="s">
        <v>75</v>
      </c>
      <c r="AF8" s="90">
        <v>383</v>
      </c>
      <c r="AG8" s="6"/>
      <c r="AH8" s="41"/>
      <c r="AI8" s="12"/>
      <c r="AJ8" s="12"/>
      <c r="AL8" s="13"/>
      <c r="AM8" s="13"/>
    </row>
    <row r="9" spans="1:39" s="5" customFormat="1" x14ac:dyDescent="0.35">
      <c r="A9" s="28" t="s">
        <v>146</v>
      </c>
      <c r="B9" s="77">
        <v>23.437866505469984</v>
      </c>
      <c r="C9" s="78">
        <v>18.878756221892921</v>
      </c>
      <c r="D9" s="87">
        <v>28.708338442219755</v>
      </c>
      <c r="E9" s="80">
        <v>29.400094972998602</v>
      </c>
      <c r="F9" s="78">
        <v>22.400933721833834</v>
      </c>
      <c r="G9" s="87">
        <v>37.528518097371624</v>
      </c>
      <c r="H9" s="92">
        <v>15.985584665910771</v>
      </c>
      <c r="I9" s="78">
        <v>11.41034313282241</v>
      </c>
      <c r="J9" s="87">
        <v>21.941012299066081</v>
      </c>
      <c r="K9" s="81" t="s">
        <v>75</v>
      </c>
      <c r="L9" s="82" t="s">
        <v>75</v>
      </c>
      <c r="M9" s="88" t="s">
        <v>75</v>
      </c>
      <c r="N9" s="81" t="s">
        <v>75</v>
      </c>
      <c r="O9" s="82" t="s">
        <v>75</v>
      </c>
      <c r="P9" s="88" t="s">
        <v>75</v>
      </c>
      <c r="Q9" s="81" t="s">
        <v>75</v>
      </c>
      <c r="R9" s="82" t="s">
        <v>75</v>
      </c>
      <c r="S9" s="88" t="s">
        <v>75</v>
      </c>
      <c r="T9" s="81" t="s">
        <v>75</v>
      </c>
      <c r="U9" s="82" t="s">
        <v>75</v>
      </c>
      <c r="V9" s="88" t="s">
        <v>75</v>
      </c>
      <c r="W9" s="81" t="s">
        <v>75</v>
      </c>
      <c r="X9" s="82" t="s">
        <v>75</v>
      </c>
      <c r="Y9" s="88" t="s">
        <v>75</v>
      </c>
      <c r="Z9" s="81" t="s">
        <v>75</v>
      </c>
      <c r="AA9" s="82" t="s">
        <v>75</v>
      </c>
      <c r="AB9" s="88" t="s">
        <v>75</v>
      </c>
      <c r="AC9" s="81" t="s">
        <v>75</v>
      </c>
      <c r="AD9" s="82" t="s">
        <v>75</v>
      </c>
      <c r="AE9" s="89" t="s">
        <v>75</v>
      </c>
      <c r="AF9" s="90">
        <v>453</v>
      </c>
      <c r="AG9" s="6"/>
      <c r="AH9" s="41"/>
      <c r="AI9" s="12"/>
      <c r="AJ9" s="12"/>
      <c r="AL9" s="13"/>
      <c r="AM9" s="13"/>
    </row>
    <row r="10" spans="1:39" s="5" customFormat="1" x14ac:dyDescent="0.35">
      <c r="A10" s="28" t="s">
        <v>147</v>
      </c>
      <c r="B10" s="77">
        <v>30.851736954675772</v>
      </c>
      <c r="C10" s="78">
        <v>25.577081457099247</v>
      </c>
      <c r="D10" s="87">
        <v>36.678073622959239</v>
      </c>
      <c r="E10" s="80">
        <v>38.105228607821211</v>
      </c>
      <c r="F10" s="78">
        <v>29.787659072477936</v>
      </c>
      <c r="G10" s="87">
        <v>47.18451911577408</v>
      </c>
      <c r="H10" s="80">
        <v>24.056263332345011</v>
      </c>
      <c r="I10" s="78">
        <v>17.964391661750096</v>
      </c>
      <c r="J10" s="87">
        <v>31.422659580092809</v>
      </c>
      <c r="K10" s="81" t="s">
        <v>75</v>
      </c>
      <c r="L10" s="82" t="s">
        <v>75</v>
      </c>
      <c r="M10" s="88" t="s">
        <v>75</v>
      </c>
      <c r="N10" s="81" t="s">
        <v>75</v>
      </c>
      <c r="O10" s="82" t="s">
        <v>75</v>
      </c>
      <c r="P10" s="88" t="s">
        <v>75</v>
      </c>
      <c r="Q10" s="81" t="s">
        <v>75</v>
      </c>
      <c r="R10" s="82" t="s">
        <v>75</v>
      </c>
      <c r="S10" s="88" t="s">
        <v>75</v>
      </c>
      <c r="T10" s="81" t="s">
        <v>75</v>
      </c>
      <c r="U10" s="82" t="s">
        <v>75</v>
      </c>
      <c r="V10" s="88" t="s">
        <v>75</v>
      </c>
      <c r="W10" s="81" t="s">
        <v>75</v>
      </c>
      <c r="X10" s="82" t="s">
        <v>75</v>
      </c>
      <c r="Y10" s="88" t="s">
        <v>75</v>
      </c>
      <c r="Z10" s="81" t="s">
        <v>75</v>
      </c>
      <c r="AA10" s="82" t="s">
        <v>75</v>
      </c>
      <c r="AB10" s="88" t="s">
        <v>75</v>
      </c>
      <c r="AC10" s="81" t="s">
        <v>75</v>
      </c>
      <c r="AD10" s="82" t="s">
        <v>75</v>
      </c>
      <c r="AE10" s="89" t="s">
        <v>75</v>
      </c>
      <c r="AF10" s="90">
        <v>345</v>
      </c>
      <c r="AG10" s="6"/>
      <c r="AH10" s="41"/>
      <c r="AI10" s="12"/>
      <c r="AJ10" s="12"/>
      <c r="AL10" s="13"/>
      <c r="AM10" s="13"/>
    </row>
    <row r="11" spans="1:39" s="5" customFormat="1" ht="30" customHeight="1" x14ac:dyDescent="0.35">
      <c r="A11" s="28" t="s">
        <v>148</v>
      </c>
      <c r="B11" s="91">
        <v>28.592848686612328</v>
      </c>
      <c r="C11" s="78">
        <v>25.597195323482367</v>
      </c>
      <c r="D11" s="87">
        <v>31.789295124619017</v>
      </c>
      <c r="E11" s="92">
        <v>31.858435228689991</v>
      </c>
      <c r="F11" s="78">
        <v>27.374414577447514</v>
      </c>
      <c r="G11" s="87">
        <v>36.705730697435769</v>
      </c>
      <c r="H11" s="97">
        <v>25.216209589887278</v>
      </c>
      <c r="I11" s="78">
        <v>21.37830777815482</v>
      </c>
      <c r="J11" s="87">
        <v>29.48471774074098</v>
      </c>
      <c r="K11" s="81" t="s">
        <v>75</v>
      </c>
      <c r="L11" s="82" t="s">
        <v>75</v>
      </c>
      <c r="M11" s="88" t="s">
        <v>75</v>
      </c>
      <c r="N11" s="80">
        <v>42.933384891082923</v>
      </c>
      <c r="O11" s="78">
        <v>33.250242682475601</v>
      </c>
      <c r="P11" s="87">
        <v>53.189401220702429</v>
      </c>
      <c r="Q11" s="80">
        <v>36.274773399164744</v>
      </c>
      <c r="R11" s="78">
        <v>28.2451582639946</v>
      </c>
      <c r="S11" s="87">
        <v>45.15072505173098</v>
      </c>
      <c r="T11" s="80">
        <v>36.412766724605262</v>
      </c>
      <c r="U11" s="78">
        <v>29.182585912188973</v>
      </c>
      <c r="V11" s="87">
        <v>44.313367090433871</v>
      </c>
      <c r="W11" s="92">
        <v>17.476688052660119</v>
      </c>
      <c r="X11" s="78">
        <v>12.878396817429183</v>
      </c>
      <c r="Y11" s="87">
        <v>23.278134784825554</v>
      </c>
      <c r="Z11" s="92">
        <v>20.622728368283212</v>
      </c>
      <c r="AA11" s="78">
        <v>15.869085610312556</v>
      </c>
      <c r="AB11" s="87">
        <v>26.354278720538503</v>
      </c>
      <c r="AC11" s="81" t="s">
        <v>75</v>
      </c>
      <c r="AD11" s="82" t="s">
        <v>75</v>
      </c>
      <c r="AE11" s="89" t="s">
        <v>75</v>
      </c>
      <c r="AF11" s="90">
        <v>1206</v>
      </c>
      <c r="AG11" s="6"/>
      <c r="AH11" s="41"/>
      <c r="AI11" s="12"/>
      <c r="AJ11" s="12"/>
      <c r="AL11" s="13"/>
      <c r="AM11" s="13"/>
    </row>
    <row r="12" spans="1:39" s="5" customFormat="1" x14ac:dyDescent="0.35">
      <c r="A12" s="28" t="s">
        <v>149</v>
      </c>
      <c r="B12" s="77">
        <v>26.715361042779207</v>
      </c>
      <c r="C12" s="78">
        <v>22.071765912955531</v>
      </c>
      <c r="D12" s="87">
        <v>31.935544157444962</v>
      </c>
      <c r="E12" s="80">
        <v>25.991739422443867</v>
      </c>
      <c r="F12" s="78">
        <v>18.999923027638964</v>
      </c>
      <c r="G12" s="87">
        <v>34.461822692727971</v>
      </c>
      <c r="H12" s="92">
        <v>27.422779942517167</v>
      </c>
      <c r="I12" s="78">
        <v>21.664299949529077</v>
      </c>
      <c r="J12" s="87">
        <v>34.046641783904732</v>
      </c>
      <c r="K12" s="81" t="s">
        <v>75</v>
      </c>
      <c r="L12" s="82" t="s">
        <v>75</v>
      </c>
      <c r="M12" s="88" t="s">
        <v>75</v>
      </c>
      <c r="N12" s="81" t="s">
        <v>75</v>
      </c>
      <c r="O12" s="82" t="s">
        <v>75</v>
      </c>
      <c r="P12" s="88" t="s">
        <v>75</v>
      </c>
      <c r="Q12" s="81" t="s">
        <v>75</v>
      </c>
      <c r="R12" s="82" t="s">
        <v>75</v>
      </c>
      <c r="S12" s="88" t="s">
        <v>75</v>
      </c>
      <c r="T12" s="81" t="s">
        <v>75</v>
      </c>
      <c r="U12" s="82" t="s">
        <v>75</v>
      </c>
      <c r="V12" s="88" t="s">
        <v>75</v>
      </c>
      <c r="W12" s="81" t="s">
        <v>75</v>
      </c>
      <c r="X12" s="82" t="s">
        <v>75</v>
      </c>
      <c r="Y12" s="88" t="s">
        <v>75</v>
      </c>
      <c r="Z12" s="81" t="s">
        <v>75</v>
      </c>
      <c r="AA12" s="82" t="s">
        <v>75</v>
      </c>
      <c r="AB12" s="88" t="s">
        <v>75</v>
      </c>
      <c r="AC12" s="81" t="s">
        <v>75</v>
      </c>
      <c r="AD12" s="82" t="s">
        <v>75</v>
      </c>
      <c r="AE12" s="89" t="s">
        <v>75</v>
      </c>
      <c r="AF12" s="90">
        <v>429</v>
      </c>
      <c r="AG12" s="6"/>
      <c r="AH12" s="41"/>
      <c r="AI12" s="12"/>
      <c r="AJ12" s="12"/>
      <c r="AL12" s="13"/>
      <c r="AM12" s="13"/>
    </row>
    <row r="13" spans="1:39" s="5" customFormat="1" x14ac:dyDescent="0.35">
      <c r="A13" s="28" t="s">
        <v>150</v>
      </c>
      <c r="B13" s="77">
        <v>32.817079297481158</v>
      </c>
      <c r="C13" s="78">
        <v>27.77907610314762</v>
      </c>
      <c r="D13" s="87">
        <v>38.284424205579896</v>
      </c>
      <c r="E13" s="80">
        <v>37.01480374201892</v>
      </c>
      <c r="F13" s="78">
        <v>29.268172550549298</v>
      </c>
      <c r="G13" s="87">
        <v>45.493051552679525</v>
      </c>
      <c r="H13" s="80">
        <v>28.926986133081144</v>
      </c>
      <c r="I13" s="78">
        <v>22.710691022213407</v>
      </c>
      <c r="J13" s="87">
        <v>36.051128876892406</v>
      </c>
      <c r="K13" s="81" t="s">
        <v>75</v>
      </c>
      <c r="L13" s="82" t="s">
        <v>75</v>
      </c>
      <c r="M13" s="88" t="s">
        <v>75</v>
      </c>
      <c r="N13" s="81" t="s">
        <v>75</v>
      </c>
      <c r="O13" s="82" t="s">
        <v>75</v>
      </c>
      <c r="P13" s="88" t="s">
        <v>75</v>
      </c>
      <c r="Q13" s="81" t="s">
        <v>75</v>
      </c>
      <c r="R13" s="82" t="s">
        <v>75</v>
      </c>
      <c r="S13" s="88" t="s">
        <v>75</v>
      </c>
      <c r="T13" s="81" t="s">
        <v>75</v>
      </c>
      <c r="U13" s="82" t="s">
        <v>75</v>
      </c>
      <c r="V13" s="88" t="s">
        <v>75</v>
      </c>
      <c r="W13" s="81" t="s">
        <v>75</v>
      </c>
      <c r="X13" s="82" t="s">
        <v>75</v>
      </c>
      <c r="Y13" s="88" t="s">
        <v>75</v>
      </c>
      <c r="Z13" s="81" t="s">
        <v>75</v>
      </c>
      <c r="AA13" s="82" t="s">
        <v>75</v>
      </c>
      <c r="AB13" s="88" t="s">
        <v>75</v>
      </c>
      <c r="AC13" s="81" t="s">
        <v>75</v>
      </c>
      <c r="AD13" s="82" t="s">
        <v>75</v>
      </c>
      <c r="AE13" s="89" t="s">
        <v>75</v>
      </c>
      <c r="AF13" s="90">
        <v>432</v>
      </c>
      <c r="AG13" s="6"/>
      <c r="AH13" s="41"/>
      <c r="AI13" s="12"/>
      <c r="AJ13" s="12"/>
      <c r="AL13" s="13"/>
      <c r="AM13" s="13"/>
    </row>
    <row r="14" spans="1:39" s="5" customFormat="1" x14ac:dyDescent="0.35">
      <c r="A14" s="28" t="s">
        <v>151</v>
      </c>
      <c r="B14" s="77">
        <v>39.43798750007533</v>
      </c>
      <c r="C14" s="78">
        <v>34.725150837304355</v>
      </c>
      <c r="D14" s="87">
        <v>44.355806557878104</v>
      </c>
      <c r="E14" s="80">
        <v>41.385369982734439</v>
      </c>
      <c r="F14" s="78">
        <v>34.276933180601311</v>
      </c>
      <c r="G14" s="87">
        <v>48.871780409069409</v>
      </c>
      <c r="H14" s="80">
        <v>37.51870692876745</v>
      </c>
      <c r="I14" s="78">
        <v>31.445016043237555</v>
      </c>
      <c r="J14" s="87">
        <v>44.012384075005663</v>
      </c>
      <c r="K14" s="81" t="s">
        <v>75</v>
      </c>
      <c r="L14" s="82" t="s">
        <v>75</v>
      </c>
      <c r="M14" s="88" t="s">
        <v>75</v>
      </c>
      <c r="N14" s="80">
        <v>55.218524418163462</v>
      </c>
      <c r="O14" s="78">
        <v>40.432457390827125</v>
      </c>
      <c r="P14" s="87">
        <v>69.136014853699223</v>
      </c>
      <c r="Q14" s="80">
        <v>51.275639855902057</v>
      </c>
      <c r="R14" s="78">
        <v>38.931356657936483</v>
      </c>
      <c r="S14" s="87">
        <v>63.466251942941717</v>
      </c>
      <c r="T14" s="80">
        <v>40.656012184586679</v>
      </c>
      <c r="U14" s="78">
        <v>29.539776803618995</v>
      </c>
      <c r="V14" s="87">
        <v>52.819566584965727</v>
      </c>
      <c r="W14" s="80">
        <v>34.326492213341034</v>
      </c>
      <c r="X14" s="78">
        <v>25.166745732915523</v>
      </c>
      <c r="Y14" s="87">
        <v>44.82317983154897</v>
      </c>
      <c r="Z14" s="81" t="s">
        <v>75</v>
      </c>
      <c r="AA14" s="82" t="s">
        <v>75</v>
      </c>
      <c r="AB14" s="88" t="s">
        <v>75</v>
      </c>
      <c r="AC14" s="81" t="s">
        <v>75</v>
      </c>
      <c r="AD14" s="82" t="s">
        <v>75</v>
      </c>
      <c r="AE14" s="89" t="s">
        <v>75</v>
      </c>
      <c r="AF14" s="90">
        <v>565</v>
      </c>
      <c r="AG14" s="6"/>
      <c r="AH14" s="41"/>
      <c r="AI14" s="12"/>
      <c r="AJ14" s="12"/>
      <c r="AL14" s="13"/>
      <c r="AM14" s="13"/>
    </row>
    <row r="15" spans="1:39" s="5" customFormat="1" x14ac:dyDescent="0.35">
      <c r="A15" s="28" t="s">
        <v>152</v>
      </c>
      <c r="B15" s="77">
        <v>33.174159564486708</v>
      </c>
      <c r="C15" s="78">
        <v>29.021904515032208</v>
      </c>
      <c r="D15" s="87">
        <v>37.605736330137098</v>
      </c>
      <c r="E15" s="80">
        <v>38.468158679832662</v>
      </c>
      <c r="F15" s="78">
        <v>31.713494253574293</v>
      </c>
      <c r="G15" s="87">
        <v>45.698708580539765</v>
      </c>
      <c r="H15" s="92">
        <v>28.670550080620554</v>
      </c>
      <c r="I15" s="78">
        <v>23.781922814238374</v>
      </c>
      <c r="J15" s="87">
        <v>34.114301269915607</v>
      </c>
      <c r="K15" s="81" t="s">
        <v>75</v>
      </c>
      <c r="L15" s="82" t="s">
        <v>75</v>
      </c>
      <c r="M15" s="88" t="s">
        <v>75</v>
      </c>
      <c r="N15" s="80">
        <v>39.736169256362366</v>
      </c>
      <c r="O15" s="78">
        <v>28.804343014086946</v>
      </c>
      <c r="P15" s="87">
        <v>51.798351808037324</v>
      </c>
      <c r="Q15" s="80">
        <v>38.09968698049601</v>
      </c>
      <c r="R15" s="78">
        <v>28.298370334316679</v>
      </c>
      <c r="S15" s="87">
        <v>48.976915775745347</v>
      </c>
      <c r="T15" s="80">
        <v>35.378315795176704</v>
      </c>
      <c r="U15" s="78">
        <v>25.513251403325409</v>
      </c>
      <c r="V15" s="87">
        <v>46.667980130196305</v>
      </c>
      <c r="W15" s="81" t="s">
        <v>75</v>
      </c>
      <c r="X15" s="82" t="s">
        <v>75</v>
      </c>
      <c r="Y15" s="88" t="s">
        <v>75</v>
      </c>
      <c r="Z15" s="80">
        <v>23.035405908288173</v>
      </c>
      <c r="AA15" s="78">
        <v>16.379932557495252</v>
      </c>
      <c r="AB15" s="87">
        <v>31.380295056517149</v>
      </c>
      <c r="AC15" s="81" t="s">
        <v>75</v>
      </c>
      <c r="AD15" s="82" t="s">
        <v>75</v>
      </c>
      <c r="AE15" s="89" t="s">
        <v>75</v>
      </c>
      <c r="AF15" s="90">
        <v>653</v>
      </c>
      <c r="AG15" s="6"/>
      <c r="AH15" s="41"/>
      <c r="AI15" s="12"/>
      <c r="AJ15" s="12"/>
      <c r="AL15" s="13"/>
      <c r="AM15" s="13"/>
    </row>
    <row r="16" spans="1:39" s="5" customFormat="1" x14ac:dyDescent="0.35">
      <c r="A16" s="28" t="s">
        <v>153</v>
      </c>
      <c r="B16" s="77">
        <v>20.972102234535146</v>
      </c>
      <c r="C16" s="78">
        <v>16.447942012345287</v>
      </c>
      <c r="D16" s="87">
        <v>26.348247934244988</v>
      </c>
      <c r="E16" s="80">
        <v>25.909244142520414</v>
      </c>
      <c r="F16" s="78">
        <v>18.295530490120946</v>
      </c>
      <c r="G16" s="87">
        <v>35.321660165185008</v>
      </c>
      <c r="H16" s="92">
        <v>17.228419364510454</v>
      </c>
      <c r="I16" s="78">
        <v>12.199892367231701</v>
      </c>
      <c r="J16" s="87">
        <v>23.768504650076906</v>
      </c>
      <c r="K16" s="81" t="s">
        <v>75</v>
      </c>
      <c r="L16" s="82" t="s">
        <v>75</v>
      </c>
      <c r="M16" s="88" t="s">
        <v>75</v>
      </c>
      <c r="N16" s="81" t="s">
        <v>75</v>
      </c>
      <c r="O16" s="82" t="s">
        <v>75</v>
      </c>
      <c r="P16" s="88" t="s">
        <v>75</v>
      </c>
      <c r="Q16" s="81" t="s">
        <v>75</v>
      </c>
      <c r="R16" s="82" t="s">
        <v>75</v>
      </c>
      <c r="S16" s="88" t="s">
        <v>75</v>
      </c>
      <c r="T16" s="81" t="s">
        <v>75</v>
      </c>
      <c r="U16" s="82" t="s">
        <v>75</v>
      </c>
      <c r="V16" s="88" t="s">
        <v>75</v>
      </c>
      <c r="W16" s="81" t="s">
        <v>75</v>
      </c>
      <c r="X16" s="82" t="s">
        <v>75</v>
      </c>
      <c r="Y16" s="88" t="s">
        <v>75</v>
      </c>
      <c r="Z16" s="81" t="s">
        <v>75</v>
      </c>
      <c r="AA16" s="82" t="s">
        <v>75</v>
      </c>
      <c r="AB16" s="88" t="s">
        <v>75</v>
      </c>
      <c r="AC16" s="81" t="s">
        <v>75</v>
      </c>
      <c r="AD16" s="82" t="s">
        <v>75</v>
      </c>
      <c r="AE16" s="89" t="s">
        <v>75</v>
      </c>
      <c r="AF16" s="90">
        <v>341</v>
      </c>
      <c r="AG16" s="6"/>
      <c r="AH16" s="41"/>
      <c r="AI16" s="12"/>
      <c r="AJ16" s="12"/>
      <c r="AL16" s="13"/>
      <c r="AM16" s="13"/>
    </row>
    <row r="17" spans="1:39" s="5" customFormat="1" ht="30" customHeight="1" x14ac:dyDescent="0.35">
      <c r="A17" s="28" t="s">
        <v>154</v>
      </c>
      <c r="B17" s="77">
        <v>21.942061423108683</v>
      </c>
      <c r="C17" s="78">
        <v>17.001144603468482</v>
      </c>
      <c r="D17" s="87">
        <v>27.837314038067806</v>
      </c>
      <c r="E17" s="80">
        <v>29.005898581166818</v>
      </c>
      <c r="F17" s="78">
        <v>21.255667576430788</v>
      </c>
      <c r="G17" s="87">
        <v>38.210751780765264</v>
      </c>
      <c r="H17" s="81" t="s">
        <v>75</v>
      </c>
      <c r="I17" s="82" t="s">
        <v>75</v>
      </c>
      <c r="J17" s="88" t="s">
        <v>75</v>
      </c>
      <c r="K17" s="81" t="s">
        <v>75</v>
      </c>
      <c r="L17" s="82" t="s">
        <v>75</v>
      </c>
      <c r="M17" s="88" t="s">
        <v>75</v>
      </c>
      <c r="N17" s="81" t="s">
        <v>75</v>
      </c>
      <c r="O17" s="82" t="s">
        <v>75</v>
      </c>
      <c r="P17" s="88" t="s">
        <v>75</v>
      </c>
      <c r="Q17" s="81" t="s">
        <v>75</v>
      </c>
      <c r="R17" s="82" t="s">
        <v>75</v>
      </c>
      <c r="S17" s="88" t="s">
        <v>75</v>
      </c>
      <c r="T17" s="81" t="s">
        <v>75</v>
      </c>
      <c r="U17" s="82" t="s">
        <v>75</v>
      </c>
      <c r="V17" s="88" t="s">
        <v>75</v>
      </c>
      <c r="W17" s="81" t="s">
        <v>75</v>
      </c>
      <c r="X17" s="82" t="s">
        <v>75</v>
      </c>
      <c r="Y17" s="88" t="s">
        <v>75</v>
      </c>
      <c r="Z17" s="81" t="s">
        <v>75</v>
      </c>
      <c r="AA17" s="82" t="s">
        <v>75</v>
      </c>
      <c r="AB17" s="88" t="s">
        <v>75</v>
      </c>
      <c r="AC17" s="81" t="s">
        <v>75</v>
      </c>
      <c r="AD17" s="82" t="s">
        <v>75</v>
      </c>
      <c r="AE17" s="89" t="s">
        <v>75</v>
      </c>
      <c r="AF17" s="90">
        <v>367</v>
      </c>
      <c r="AG17" s="6"/>
      <c r="AH17" s="41"/>
      <c r="AI17" s="12"/>
      <c r="AJ17" s="12"/>
      <c r="AL17" s="13"/>
      <c r="AM17" s="13"/>
    </row>
    <row r="18" spans="1:39" s="5" customFormat="1" x14ac:dyDescent="0.35">
      <c r="A18" s="28" t="s">
        <v>155</v>
      </c>
      <c r="B18" s="77">
        <v>27.252345046530923</v>
      </c>
      <c r="C18" s="78">
        <v>21.896748951194375</v>
      </c>
      <c r="D18" s="87">
        <v>33.35837121125121</v>
      </c>
      <c r="E18" s="80">
        <v>32.710925663342685</v>
      </c>
      <c r="F18" s="78">
        <v>24.27453156060097</v>
      </c>
      <c r="G18" s="87">
        <v>42.436235943994078</v>
      </c>
      <c r="H18" s="92">
        <v>21.839589568511261</v>
      </c>
      <c r="I18" s="78">
        <v>15.881102370827113</v>
      </c>
      <c r="J18" s="87">
        <v>29.256136982860738</v>
      </c>
      <c r="K18" s="81" t="s">
        <v>75</v>
      </c>
      <c r="L18" s="82" t="s">
        <v>75</v>
      </c>
      <c r="M18" s="88" t="s">
        <v>75</v>
      </c>
      <c r="N18" s="81" t="s">
        <v>75</v>
      </c>
      <c r="O18" s="82" t="s">
        <v>75</v>
      </c>
      <c r="P18" s="88" t="s">
        <v>75</v>
      </c>
      <c r="Q18" s="81" t="s">
        <v>75</v>
      </c>
      <c r="R18" s="82" t="s">
        <v>75</v>
      </c>
      <c r="S18" s="88" t="s">
        <v>75</v>
      </c>
      <c r="T18" s="81" t="s">
        <v>75</v>
      </c>
      <c r="U18" s="82" t="s">
        <v>75</v>
      </c>
      <c r="V18" s="88" t="s">
        <v>75</v>
      </c>
      <c r="W18" s="81" t="s">
        <v>75</v>
      </c>
      <c r="X18" s="82" t="s">
        <v>75</v>
      </c>
      <c r="Y18" s="88" t="s">
        <v>75</v>
      </c>
      <c r="Z18" s="81" t="s">
        <v>75</v>
      </c>
      <c r="AA18" s="82" t="s">
        <v>75</v>
      </c>
      <c r="AB18" s="88" t="s">
        <v>75</v>
      </c>
      <c r="AC18" s="81" t="s">
        <v>75</v>
      </c>
      <c r="AD18" s="82" t="s">
        <v>75</v>
      </c>
      <c r="AE18" s="89" t="s">
        <v>75</v>
      </c>
      <c r="AF18" s="90">
        <v>336</v>
      </c>
      <c r="AG18" s="6"/>
      <c r="AH18" s="41"/>
      <c r="AI18" s="12"/>
      <c r="AJ18" s="12"/>
      <c r="AL18" s="13"/>
      <c r="AM18" s="13"/>
    </row>
    <row r="19" spans="1:39" s="5" customFormat="1" x14ac:dyDescent="0.35">
      <c r="A19" s="28" t="s">
        <v>156</v>
      </c>
      <c r="B19" s="77">
        <v>33.993220504264073</v>
      </c>
      <c r="C19" s="78">
        <v>29.86020227241838</v>
      </c>
      <c r="D19" s="87">
        <v>38.385229099596458</v>
      </c>
      <c r="E19" s="80">
        <v>40.388334053081806</v>
      </c>
      <c r="F19" s="78">
        <v>34.203688669214486</v>
      </c>
      <c r="G19" s="87">
        <v>46.894245161439393</v>
      </c>
      <c r="H19" s="92">
        <v>27.584497637337002</v>
      </c>
      <c r="I19" s="78">
        <v>22.352491520520157</v>
      </c>
      <c r="J19" s="87">
        <v>33.51259362719577</v>
      </c>
      <c r="K19" s="81" t="s">
        <v>75</v>
      </c>
      <c r="L19" s="82" t="s">
        <v>75</v>
      </c>
      <c r="M19" s="88" t="s">
        <v>75</v>
      </c>
      <c r="N19" s="80">
        <v>43.900931026837469</v>
      </c>
      <c r="O19" s="78">
        <v>34.425192833940727</v>
      </c>
      <c r="P19" s="87">
        <v>53.843292900662597</v>
      </c>
      <c r="Q19" s="80">
        <v>41.081016603594648</v>
      </c>
      <c r="R19" s="78">
        <v>31.951795846176402</v>
      </c>
      <c r="S19" s="87">
        <v>50.868751055884843</v>
      </c>
      <c r="T19" s="80">
        <v>32.011749063786638</v>
      </c>
      <c r="U19" s="78">
        <v>22.912793533973897</v>
      </c>
      <c r="V19" s="87">
        <v>42.721527030337249</v>
      </c>
      <c r="W19" s="80">
        <v>24.538686086001725</v>
      </c>
      <c r="X19" s="78">
        <v>17.087007714819926</v>
      </c>
      <c r="Y19" s="87">
        <v>33.91095052864928</v>
      </c>
      <c r="Z19" s="81" t="s">
        <v>75</v>
      </c>
      <c r="AA19" s="82" t="s">
        <v>75</v>
      </c>
      <c r="AB19" s="88" t="s">
        <v>75</v>
      </c>
      <c r="AC19" s="81" t="s">
        <v>75</v>
      </c>
      <c r="AD19" s="82" t="s">
        <v>75</v>
      </c>
      <c r="AE19" s="89" t="s">
        <v>75</v>
      </c>
      <c r="AF19" s="90">
        <v>729</v>
      </c>
      <c r="AG19" s="6"/>
      <c r="AH19" s="41"/>
      <c r="AI19" s="12"/>
      <c r="AJ19" s="12"/>
      <c r="AL19" s="13"/>
      <c r="AM19" s="13"/>
    </row>
    <row r="20" spans="1:39" s="5" customFormat="1" x14ac:dyDescent="0.35">
      <c r="A20" s="28" t="s">
        <v>157</v>
      </c>
      <c r="B20" s="91">
        <v>21.913026423582696</v>
      </c>
      <c r="C20" s="78">
        <v>18.334140202881329</v>
      </c>
      <c r="D20" s="87">
        <v>25.968376834324836</v>
      </c>
      <c r="E20" s="92">
        <v>25.701720938626082</v>
      </c>
      <c r="F20" s="78">
        <v>20.357035344582521</v>
      </c>
      <c r="G20" s="87">
        <v>31.887806829921978</v>
      </c>
      <c r="H20" s="92">
        <v>18.004847299871322</v>
      </c>
      <c r="I20" s="78">
        <v>13.580713689915106</v>
      </c>
      <c r="J20" s="87">
        <v>23.478654565129311</v>
      </c>
      <c r="K20" s="81" t="s">
        <v>75</v>
      </c>
      <c r="L20" s="82" t="s">
        <v>75</v>
      </c>
      <c r="M20" s="88" t="s">
        <v>75</v>
      </c>
      <c r="N20" s="81" t="s">
        <v>75</v>
      </c>
      <c r="O20" s="82" t="s">
        <v>75</v>
      </c>
      <c r="P20" s="88" t="s">
        <v>75</v>
      </c>
      <c r="Q20" s="81" t="s">
        <v>75</v>
      </c>
      <c r="R20" s="82" t="s">
        <v>75</v>
      </c>
      <c r="S20" s="88" t="s">
        <v>75</v>
      </c>
      <c r="T20" s="81" t="s">
        <v>75</v>
      </c>
      <c r="U20" s="82" t="s">
        <v>75</v>
      </c>
      <c r="V20" s="88" t="s">
        <v>75</v>
      </c>
      <c r="W20" s="81" t="s">
        <v>75</v>
      </c>
      <c r="X20" s="82" t="s">
        <v>75</v>
      </c>
      <c r="Y20" s="88" t="s">
        <v>75</v>
      </c>
      <c r="Z20" s="81" t="s">
        <v>75</v>
      </c>
      <c r="AA20" s="82" t="s">
        <v>75</v>
      </c>
      <c r="AB20" s="88" t="s">
        <v>75</v>
      </c>
      <c r="AC20" s="81" t="s">
        <v>75</v>
      </c>
      <c r="AD20" s="82" t="s">
        <v>75</v>
      </c>
      <c r="AE20" s="89" t="s">
        <v>75</v>
      </c>
      <c r="AF20" s="90">
        <v>617</v>
      </c>
      <c r="AG20" s="6"/>
      <c r="AH20" s="41"/>
      <c r="AI20" s="12"/>
      <c r="AJ20" s="12"/>
      <c r="AL20" s="13"/>
      <c r="AM20" s="13"/>
    </row>
    <row r="21" spans="1:39" s="5" customFormat="1" x14ac:dyDescent="0.35">
      <c r="A21" s="28" t="s">
        <v>158</v>
      </c>
      <c r="B21" s="77">
        <v>21.425338039375642</v>
      </c>
      <c r="C21" s="78">
        <v>16.29117001530247</v>
      </c>
      <c r="D21" s="87">
        <v>27.643216329214916</v>
      </c>
      <c r="E21" s="80">
        <v>30.345288343075712</v>
      </c>
      <c r="F21" s="78">
        <v>21.163474986690293</v>
      </c>
      <c r="G21" s="87">
        <v>41.417838209651961</v>
      </c>
      <c r="H21" s="92">
        <v>14.512636585755795</v>
      </c>
      <c r="I21" s="78">
        <v>9.7275729551437138</v>
      </c>
      <c r="J21" s="87">
        <v>21.101302009181129</v>
      </c>
      <c r="K21" s="81" t="s">
        <v>75</v>
      </c>
      <c r="L21" s="82" t="s">
        <v>75</v>
      </c>
      <c r="M21" s="88" t="s">
        <v>75</v>
      </c>
      <c r="N21" s="81" t="s">
        <v>75</v>
      </c>
      <c r="O21" s="82" t="s">
        <v>75</v>
      </c>
      <c r="P21" s="88" t="s">
        <v>75</v>
      </c>
      <c r="Q21" s="81" t="s">
        <v>75</v>
      </c>
      <c r="R21" s="82" t="s">
        <v>75</v>
      </c>
      <c r="S21" s="88" t="s">
        <v>75</v>
      </c>
      <c r="T21" s="81" t="s">
        <v>75</v>
      </c>
      <c r="U21" s="82" t="s">
        <v>75</v>
      </c>
      <c r="V21" s="88" t="s">
        <v>75</v>
      </c>
      <c r="W21" s="81" t="s">
        <v>75</v>
      </c>
      <c r="X21" s="82" t="s">
        <v>75</v>
      </c>
      <c r="Y21" s="88" t="s">
        <v>75</v>
      </c>
      <c r="Z21" s="81" t="s">
        <v>75</v>
      </c>
      <c r="AA21" s="82" t="s">
        <v>75</v>
      </c>
      <c r="AB21" s="88" t="s">
        <v>75</v>
      </c>
      <c r="AC21" s="81" t="s">
        <v>75</v>
      </c>
      <c r="AD21" s="82" t="s">
        <v>75</v>
      </c>
      <c r="AE21" s="89" t="s">
        <v>75</v>
      </c>
      <c r="AF21" s="90">
        <v>341</v>
      </c>
      <c r="AG21" s="6"/>
      <c r="AH21" s="41"/>
      <c r="AI21" s="12"/>
      <c r="AJ21" s="12"/>
      <c r="AL21" s="13"/>
      <c r="AM21" s="13"/>
    </row>
    <row r="22" spans="1:39" s="5" customFormat="1" ht="30" customHeight="1" x14ac:dyDescent="0.35">
      <c r="A22" s="28" t="s">
        <v>159</v>
      </c>
      <c r="B22" s="77">
        <v>27.891340518496037</v>
      </c>
      <c r="C22" s="78">
        <v>22.87343655047539</v>
      </c>
      <c r="D22" s="87">
        <v>33.53146871423499</v>
      </c>
      <c r="E22" s="80">
        <v>32.09598171310585</v>
      </c>
      <c r="F22" s="78">
        <v>24.567898270594885</v>
      </c>
      <c r="G22" s="87">
        <v>40.686600097772605</v>
      </c>
      <c r="H22" s="80">
        <v>23.598689443502753</v>
      </c>
      <c r="I22" s="78">
        <v>17.418801591889622</v>
      </c>
      <c r="J22" s="87">
        <v>31.144220287722639</v>
      </c>
      <c r="K22" s="81" t="s">
        <v>75</v>
      </c>
      <c r="L22" s="82" t="s">
        <v>75</v>
      </c>
      <c r="M22" s="88" t="s">
        <v>75</v>
      </c>
      <c r="N22" s="81" t="s">
        <v>75</v>
      </c>
      <c r="O22" s="82" t="s">
        <v>75</v>
      </c>
      <c r="P22" s="88" t="s">
        <v>75</v>
      </c>
      <c r="Q22" s="81" t="s">
        <v>75</v>
      </c>
      <c r="R22" s="82" t="s">
        <v>75</v>
      </c>
      <c r="S22" s="88" t="s">
        <v>75</v>
      </c>
      <c r="T22" s="81" t="s">
        <v>75</v>
      </c>
      <c r="U22" s="82" t="s">
        <v>75</v>
      </c>
      <c r="V22" s="88" t="s">
        <v>75</v>
      </c>
      <c r="W22" s="81" t="s">
        <v>75</v>
      </c>
      <c r="X22" s="82" t="s">
        <v>75</v>
      </c>
      <c r="Y22" s="88" t="s">
        <v>75</v>
      </c>
      <c r="Z22" s="81" t="s">
        <v>75</v>
      </c>
      <c r="AA22" s="82" t="s">
        <v>75</v>
      </c>
      <c r="AB22" s="88" t="s">
        <v>75</v>
      </c>
      <c r="AC22" s="81" t="s">
        <v>75</v>
      </c>
      <c r="AD22" s="82" t="s">
        <v>75</v>
      </c>
      <c r="AE22" s="89" t="s">
        <v>75</v>
      </c>
      <c r="AF22" s="90">
        <v>390</v>
      </c>
      <c r="AG22" s="6"/>
      <c r="AH22" s="41"/>
      <c r="AI22" s="12"/>
      <c r="AJ22" s="12"/>
      <c r="AL22" s="13"/>
      <c r="AM22" s="13"/>
    </row>
    <row r="23" spans="1:39" s="5" customFormat="1" x14ac:dyDescent="0.35">
      <c r="A23" s="28" t="s">
        <v>160</v>
      </c>
      <c r="B23" s="77">
        <v>17.718672090599881</v>
      </c>
      <c r="C23" s="78">
        <v>13.09976837057806</v>
      </c>
      <c r="D23" s="87">
        <v>23.525287036203064</v>
      </c>
      <c r="E23" s="81" t="s">
        <v>75</v>
      </c>
      <c r="F23" s="82" t="s">
        <v>75</v>
      </c>
      <c r="G23" s="88" t="s">
        <v>75</v>
      </c>
      <c r="H23" s="81" t="s">
        <v>75</v>
      </c>
      <c r="I23" s="82" t="s">
        <v>75</v>
      </c>
      <c r="J23" s="88" t="s">
        <v>75</v>
      </c>
      <c r="K23" s="81" t="s">
        <v>75</v>
      </c>
      <c r="L23" s="82" t="s">
        <v>75</v>
      </c>
      <c r="M23" s="88" t="s">
        <v>75</v>
      </c>
      <c r="N23" s="81" t="s">
        <v>75</v>
      </c>
      <c r="O23" s="82" t="s">
        <v>75</v>
      </c>
      <c r="P23" s="88" t="s">
        <v>75</v>
      </c>
      <c r="Q23" s="81" t="s">
        <v>75</v>
      </c>
      <c r="R23" s="82" t="s">
        <v>75</v>
      </c>
      <c r="S23" s="88" t="s">
        <v>75</v>
      </c>
      <c r="T23" s="81" t="s">
        <v>75</v>
      </c>
      <c r="U23" s="82" t="s">
        <v>75</v>
      </c>
      <c r="V23" s="88" t="s">
        <v>75</v>
      </c>
      <c r="W23" s="81" t="s">
        <v>75</v>
      </c>
      <c r="X23" s="82" t="s">
        <v>75</v>
      </c>
      <c r="Y23" s="88" t="s">
        <v>75</v>
      </c>
      <c r="Z23" s="81" t="s">
        <v>75</v>
      </c>
      <c r="AA23" s="82" t="s">
        <v>75</v>
      </c>
      <c r="AB23" s="88" t="s">
        <v>75</v>
      </c>
      <c r="AC23" s="81" t="s">
        <v>75</v>
      </c>
      <c r="AD23" s="82" t="s">
        <v>75</v>
      </c>
      <c r="AE23" s="89" t="s">
        <v>75</v>
      </c>
      <c r="AF23" s="90">
        <v>394</v>
      </c>
      <c r="AG23" s="6"/>
      <c r="AH23" s="41"/>
      <c r="AI23" s="12"/>
      <c r="AJ23" s="12"/>
      <c r="AL23" s="13"/>
      <c r="AM23" s="13"/>
    </row>
    <row r="24" spans="1:39" s="5" customFormat="1" x14ac:dyDescent="0.35">
      <c r="A24" s="28" t="s">
        <v>161</v>
      </c>
      <c r="B24" s="77">
        <v>28.051065768934802</v>
      </c>
      <c r="C24" s="78">
        <v>23.12256475642528</v>
      </c>
      <c r="D24" s="87">
        <v>33.571324581347369</v>
      </c>
      <c r="E24" s="80">
        <v>38.715858788998716</v>
      </c>
      <c r="F24" s="78">
        <v>31.000461883855884</v>
      </c>
      <c r="G24" s="87">
        <v>47.042309865791772</v>
      </c>
      <c r="H24" s="92">
        <v>16.742442258900937</v>
      </c>
      <c r="I24" s="78">
        <v>11.539430087686837</v>
      </c>
      <c r="J24" s="87">
        <v>23.663871076208494</v>
      </c>
      <c r="K24" s="81" t="s">
        <v>75</v>
      </c>
      <c r="L24" s="82" t="s">
        <v>75</v>
      </c>
      <c r="M24" s="88" t="s">
        <v>75</v>
      </c>
      <c r="N24" s="81" t="s">
        <v>75</v>
      </c>
      <c r="O24" s="82" t="s">
        <v>75</v>
      </c>
      <c r="P24" s="88" t="s">
        <v>75</v>
      </c>
      <c r="Q24" s="81" t="s">
        <v>75</v>
      </c>
      <c r="R24" s="82" t="s">
        <v>75</v>
      </c>
      <c r="S24" s="88" t="s">
        <v>75</v>
      </c>
      <c r="T24" s="81" t="s">
        <v>75</v>
      </c>
      <c r="U24" s="82" t="s">
        <v>75</v>
      </c>
      <c r="V24" s="88" t="s">
        <v>75</v>
      </c>
      <c r="W24" s="81" t="s">
        <v>75</v>
      </c>
      <c r="X24" s="82" t="s">
        <v>75</v>
      </c>
      <c r="Y24" s="88" t="s">
        <v>75</v>
      </c>
      <c r="Z24" s="81" t="s">
        <v>75</v>
      </c>
      <c r="AA24" s="82" t="s">
        <v>75</v>
      </c>
      <c r="AB24" s="88" t="s">
        <v>75</v>
      </c>
      <c r="AC24" s="81" t="s">
        <v>75</v>
      </c>
      <c r="AD24" s="82" t="s">
        <v>75</v>
      </c>
      <c r="AE24" s="89" t="s">
        <v>75</v>
      </c>
      <c r="AF24" s="90">
        <v>396</v>
      </c>
      <c r="AG24" s="6"/>
      <c r="AH24" s="41"/>
      <c r="AI24" s="12"/>
      <c r="AJ24" s="12"/>
      <c r="AL24" s="13"/>
      <c r="AM24" s="13"/>
    </row>
    <row r="25" spans="1:39" s="5" customFormat="1" x14ac:dyDescent="0.35">
      <c r="A25" s="28" t="s">
        <v>162</v>
      </c>
      <c r="B25" s="77">
        <v>34.212707217326937</v>
      </c>
      <c r="C25" s="78">
        <v>28.389231893358048</v>
      </c>
      <c r="D25" s="87">
        <v>40.554248772954338</v>
      </c>
      <c r="E25" s="80">
        <v>38.611074298456231</v>
      </c>
      <c r="F25" s="78">
        <v>29.945338007420091</v>
      </c>
      <c r="G25" s="87">
        <v>48.064006537968524</v>
      </c>
      <c r="H25" s="80">
        <v>29.574614948806666</v>
      </c>
      <c r="I25" s="78">
        <v>22.196925369367669</v>
      </c>
      <c r="J25" s="87">
        <v>38.200477690198085</v>
      </c>
      <c r="K25" s="81" t="s">
        <v>75</v>
      </c>
      <c r="L25" s="82" t="s">
        <v>75</v>
      </c>
      <c r="M25" s="88" t="s">
        <v>75</v>
      </c>
      <c r="N25" s="81" t="s">
        <v>75</v>
      </c>
      <c r="O25" s="82" t="s">
        <v>75</v>
      </c>
      <c r="P25" s="88" t="s">
        <v>75</v>
      </c>
      <c r="Q25" s="81" t="s">
        <v>75</v>
      </c>
      <c r="R25" s="82" t="s">
        <v>75</v>
      </c>
      <c r="S25" s="88" t="s">
        <v>75</v>
      </c>
      <c r="T25" s="80">
        <v>40.6213073012688</v>
      </c>
      <c r="U25" s="78">
        <v>29.579245742726744</v>
      </c>
      <c r="V25" s="87">
        <v>52.700610178852557</v>
      </c>
      <c r="W25" s="81" t="s">
        <v>75</v>
      </c>
      <c r="X25" s="82" t="s">
        <v>75</v>
      </c>
      <c r="Y25" s="88" t="s">
        <v>75</v>
      </c>
      <c r="Z25" s="81" t="s">
        <v>75</v>
      </c>
      <c r="AA25" s="82" t="s">
        <v>75</v>
      </c>
      <c r="AB25" s="88" t="s">
        <v>75</v>
      </c>
      <c r="AC25" s="81" t="s">
        <v>75</v>
      </c>
      <c r="AD25" s="82" t="s">
        <v>75</v>
      </c>
      <c r="AE25" s="89" t="s">
        <v>75</v>
      </c>
      <c r="AF25" s="90">
        <v>418</v>
      </c>
      <c r="AG25" s="6"/>
      <c r="AH25" s="41"/>
      <c r="AI25" s="12"/>
      <c r="AJ25" s="12"/>
      <c r="AL25" s="13"/>
      <c r="AM25" s="13"/>
    </row>
    <row r="26" spans="1:39" s="5" customFormat="1" x14ac:dyDescent="0.35">
      <c r="A26" s="28" t="s">
        <v>163</v>
      </c>
      <c r="B26" s="77">
        <v>39.319646073870743</v>
      </c>
      <c r="C26" s="78">
        <v>33.657739106187314</v>
      </c>
      <c r="D26" s="87">
        <v>45.283878869305013</v>
      </c>
      <c r="E26" s="80">
        <v>46.321975853198602</v>
      </c>
      <c r="F26" s="78">
        <v>37.624682530040118</v>
      </c>
      <c r="G26" s="87">
        <v>55.248963371273121</v>
      </c>
      <c r="H26" s="80">
        <v>33.263589534695377</v>
      </c>
      <c r="I26" s="78">
        <v>26.261937523737938</v>
      </c>
      <c r="J26" s="87">
        <v>41.091693188521376</v>
      </c>
      <c r="K26" s="81" t="s">
        <v>75</v>
      </c>
      <c r="L26" s="82" t="s">
        <v>75</v>
      </c>
      <c r="M26" s="88" t="s">
        <v>75</v>
      </c>
      <c r="N26" s="81" t="s">
        <v>75</v>
      </c>
      <c r="O26" s="82" t="s">
        <v>75</v>
      </c>
      <c r="P26" s="88" t="s">
        <v>75</v>
      </c>
      <c r="Q26" s="80">
        <v>49.375685834081686</v>
      </c>
      <c r="R26" s="78">
        <v>37.165946499061185</v>
      </c>
      <c r="S26" s="87">
        <v>61.660350833280845</v>
      </c>
      <c r="T26" s="81" t="s">
        <v>75</v>
      </c>
      <c r="U26" s="82" t="s">
        <v>75</v>
      </c>
      <c r="V26" s="88" t="s">
        <v>75</v>
      </c>
      <c r="W26" s="81" t="s">
        <v>75</v>
      </c>
      <c r="X26" s="82" t="s">
        <v>75</v>
      </c>
      <c r="Y26" s="88" t="s">
        <v>75</v>
      </c>
      <c r="Z26" s="81" t="s">
        <v>75</v>
      </c>
      <c r="AA26" s="82" t="s">
        <v>75</v>
      </c>
      <c r="AB26" s="88" t="s">
        <v>75</v>
      </c>
      <c r="AC26" s="81" t="s">
        <v>75</v>
      </c>
      <c r="AD26" s="82" t="s">
        <v>75</v>
      </c>
      <c r="AE26" s="89" t="s">
        <v>75</v>
      </c>
      <c r="AF26" s="90">
        <v>407</v>
      </c>
      <c r="AG26" s="6"/>
      <c r="AH26" s="41"/>
      <c r="AI26" s="12"/>
      <c r="AJ26" s="12"/>
      <c r="AL26" s="13"/>
      <c r="AM26" s="13"/>
    </row>
    <row r="27" spans="1:39" s="285" customFormat="1" ht="30" customHeight="1" x14ac:dyDescent="0.35">
      <c r="A27" s="27" t="s">
        <v>93</v>
      </c>
      <c r="B27" s="121">
        <v>28.785891890208827</v>
      </c>
      <c r="C27" s="279">
        <v>27.67388911287404</v>
      </c>
      <c r="D27" s="280">
        <v>29.924090547078496</v>
      </c>
      <c r="E27" s="281">
        <v>33.672820994634819</v>
      </c>
      <c r="F27" s="279">
        <v>31.943199103229645</v>
      </c>
      <c r="G27" s="280">
        <v>35.447317046079043</v>
      </c>
      <c r="H27" s="281">
        <v>24.134626788798535</v>
      </c>
      <c r="I27" s="279">
        <v>22.755478664318591</v>
      </c>
      <c r="J27" s="280">
        <v>25.569692344560867</v>
      </c>
      <c r="K27" s="291">
        <v>42.08227992496478</v>
      </c>
      <c r="L27" s="279">
        <v>37.716255026477064</v>
      </c>
      <c r="M27" s="280">
        <v>46.575769354707546</v>
      </c>
      <c r="N27" s="282">
        <v>37.740396333841453</v>
      </c>
      <c r="O27" s="279">
        <v>34.585236856416387</v>
      </c>
      <c r="P27" s="280">
        <v>41.002973480044005</v>
      </c>
      <c r="Q27" s="282">
        <v>34.280408138203974</v>
      </c>
      <c r="R27" s="279">
        <v>31.51198836334375</v>
      </c>
      <c r="S27" s="280">
        <v>37.160079253660868</v>
      </c>
      <c r="T27" s="282">
        <v>30.778756215635411</v>
      </c>
      <c r="U27" s="279">
        <v>28.214577718747101</v>
      </c>
      <c r="V27" s="280">
        <v>33.467326187020383</v>
      </c>
      <c r="W27" s="282">
        <v>24.163828567934758</v>
      </c>
      <c r="X27" s="279">
        <v>21.911316960443568</v>
      </c>
      <c r="Y27" s="280">
        <v>26.569114268664208</v>
      </c>
      <c r="Z27" s="281">
        <v>19.020712659325913</v>
      </c>
      <c r="AA27" s="279">
        <v>17.205879036544474</v>
      </c>
      <c r="AB27" s="280">
        <v>20.978467179798844</v>
      </c>
      <c r="AC27" s="281">
        <v>7.0561618027021185</v>
      </c>
      <c r="AD27" s="279">
        <v>5.7020526492645454</v>
      </c>
      <c r="AE27" s="276">
        <v>8.7021656818298379</v>
      </c>
      <c r="AF27" s="292">
        <v>10427</v>
      </c>
      <c r="AG27" s="284"/>
    </row>
    <row r="28" spans="1:39" s="6" customFormat="1" ht="30" customHeight="1" x14ac:dyDescent="0.35">
      <c r="A28" s="59" t="s">
        <v>164</v>
      </c>
      <c r="B28" s="95"/>
      <c r="C28" s="78"/>
      <c r="D28" s="87"/>
      <c r="E28" s="96"/>
      <c r="F28" s="78"/>
      <c r="G28" s="87"/>
      <c r="H28" s="96"/>
      <c r="I28" s="78"/>
      <c r="J28" s="87"/>
      <c r="K28" s="96"/>
      <c r="L28" s="78"/>
      <c r="M28" s="87"/>
      <c r="N28" s="96"/>
      <c r="O28" s="78"/>
      <c r="P28" s="87"/>
      <c r="Q28" s="96"/>
      <c r="R28" s="78"/>
      <c r="S28" s="87"/>
      <c r="T28" s="96"/>
      <c r="U28" s="78"/>
      <c r="V28" s="87"/>
      <c r="W28" s="96"/>
      <c r="X28" s="78"/>
      <c r="Y28" s="87"/>
      <c r="Z28" s="96"/>
      <c r="AA28" s="78"/>
      <c r="AB28" s="87"/>
      <c r="AC28" s="96"/>
      <c r="AD28" s="78"/>
      <c r="AE28" s="93"/>
      <c r="AF28" s="90"/>
    </row>
    <row r="29" spans="1:39" s="5" customFormat="1" ht="15" customHeight="1" x14ac:dyDescent="0.35">
      <c r="A29" s="28" t="s">
        <v>165</v>
      </c>
      <c r="B29" s="91">
        <v>26.069881399299337</v>
      </c>
      <c r="C29" s="78">
        <v>23.961453341437512</v>
      </c>
      <c r="D29" s="87">
        <v>28.294799047001202</v>
      </c>
      <c r="E29" s="97">
        <v>30.541915759166315</v>
      </c>
      <c r="F29" s="78">
        <v>27.224159579287232</v>
      </c>
      <c r="G29" s="87">
        <v>34.074688107508436</v>
      </c>
      <c r="H29" s="97">
        <v>21.862602711642513</v>
      </c>
      <c r="I29" s="78">
        <v>19.320170542909167</v>
      </c>
      <c r="J29" s="87">
        <v>24.637436682907833</v>
      </c>
      <c r="K29" s="80">
        <v>34.848289793723488</v>
      </c>
      <c r="L29" s="78">
        <v>26.398692833875565</v>
      </c>
      <c r="M29" s="87">
        <v>44.371934365809331</v>
      </c>
      <c r="N29" s="80">
        <v>36.520616282325626</v>
      </c>
      <c r="O29" s="78">
        <v>30.189357482497776</v>
      </c>
      <c r="P29" s="87">
        <v>43.355053565367932</v>
      </c>
      <c r="Q29" s="92">
        <v>27.949809176543543</v>
      </c>
      <c r="R29" s="78">
        <v>22.629189358983329</v>
      </c>
      <c r="S29" s="87">
        <v>33.97213435569666</v>
      </c>
      <c r="T29" s="92">
        <v>30.546613531069827</v>
      </c>
      <c r="U29" s="78">
        <v>25.452042455890627</v>
      </c>
      <c r="V29" s="87">
        <v>36.166211548103874</v>
      </c>
      <c r="W29" s="92">
        <v>20.658476369731737</v>
      </c>
      <c r="X29" s="78">
        <v>16.634720369448402</v>
      </c>
      <c r="Y29" s="87">
        <v>25.359459164594718</v>
      </c>
      <c r="Z29" s="97">
        <v>21.545856764249251</v>
      </c>
      <c r="AA29" s="78">
        <v>17.820487321863034</v>
      </c>
      <c r="AB29" s="87">
        <v>25.805464214907953</v>
      </c>
      <c r="AC29" s="97">
        <v>8.21906227192828</v>
      </c>
      <c r="AD29" s="78">
        <v>5.6415362277488512</v>
      </c>
      <c r="AE29" s="93">
        <v>11.826617294507423</v>
      </c>
      <c r="AF29" s="90">
        <v>2406</v>
      </c>
      <c r="AG29" s="6"/>
    </row>
    <row r="30" spans="1:39" s="5" customFormat="1" x14ac:dyDescent="0.35">
      <c r="A30" s="28" t="s">
        <v>166</v>
      </c>
      <c r="B30" s="95">
        <v>31.27418248090305</v>
      </c>
      <c r="C30" s="78">
        <v>29.338224591031935</v>
      </c>
      <c r="D30" s="87">
        <v>33.27772684188534</v>
      </c>
      <c r="E30" s="97">
        <v>34.978613072229315</v>
      </c>
      <c r="F30" s="78">
        <v>31.931154596624278</v>
      </c>
      <c r="G30" s="87">
        <v>38.153892166456771</v>
      </c>
      <c r="H30" s="97">
        <v>27.91215264622695</v>
      </c>
      <c r="I30" s="78">
        <v>25.513661843740877</v>
      </c>
      <c r="J30" s="87">
        <v>30.443964096910797</v>
      </c>
      <c r="K30" s="80">
        <v>48.390682582627164</v>
      </c>
      <c r="L30" s="78">
        <v>40.606136145420216</v>
      </c>
      <c r="M30" s="87">
        <v>56.254120044123958</v>
      </c>
      <c r="N30" s="92">
        <v>41.689009154799407</v>
      </c>
      <c r="O30" s="78">
        <v>35.991234968640953</v>
      </c>
      <c r="P30" s="87">
        <v>47.617766166615588</v>
      </c>
      <c r="Q30" s="92">
        <v>39.435389648070732</v>
      </c>
      <c r="R30" s="78">
        <v>34.239664659816867</v>
      </c>
      <c r="S30" s="87">
        <v>44.881440826446138</v>
      </c>
      <c r="T30" s="92">
        <v>33.756599217111976</v>
      </c>
      <c r="U30" s="78">
        <v>29.206931630389267</v>
      </c>
      <c r="V30" s="87">
        <v>38.628272432974157</v>
      </c>
      <c r="W30" s="92">
        <v>28.391902781502846</v>
      </c>
      <c r="X30" s="78">
        <v>24.245202074423595</v>
      </c>
      <c r="Y30" s="87">
        <v>32.93944158615502</v>
      </c>
      <c r="Z30" s="97">
        <v>19.538613500618705</v>
      </c>
      <c r="AA30" s="78">
        <v>16.554070431582574</v>
      </c>
      <c r="AB30" s="87">
        <v>22.913488369472095</v>
      </c>
      <c r="AC30" s="96">
        <v>6.1366762719637089</v>
      </c>
      <c r="AD30" s="78">
        <v>4.3414405618153369</v>
      </c>
      <c r="AE30" s="93">
        <v>8.6074650898912513</v>
      </c>
      <c r="AF30" s="90">
        <v>3626</v>
      </c>
      <c r="AG30" s="6"/>
    </row>
    <row r="31" spans="1:39" s="5" customFormat="1" x14ac:dyDescent="0.35">
      <c r="A31" s="28" t="s">
        <v>167</v>
      </c>
      <c r="B31" s="91">
        <v>27.222056348826591</v>
      </c>
      <c r="C31" s="78">
        <v>25.010264973154477</v>
      </c>
      <c r="D31" s="87">
        <v>29.552364927948116</v>
      </c>
      <c r="E31" s="97">
        <v>33.099642371395852</v>
      </c>
      <c r="F31" s="78">
        <v>29.708351936737117</v>
      </c>
      <c r="G31" s="87">
        <v>36.676067706706661</v>
      </c>
      <c r="H31" s="97">
        <v>21.411412446264151</v>
      </c>
      <c r="I31" s="78">
        <v>18.695146688112999</v>
      </c>
      <c r="J31" s="87">
        <v>24.403875169456363</v>
      </c>
      <c r="K31" s="80">
        <v>37.710223997567951</v>
      </c>
      <c r="L31" s="78">
        <v>29.849474825461574</v>
      </c>
      <c r="M31" s="87">
        <v>46.275510332761336</v>
      </c>
      <c r="N31" s="92">
        <v>37.314625872080164</v>
      </c>
      <c r="O31" s="78">
        <v>31.464710700556914</v>
      </c>
      <c r="P31" s="87">
        <v>43.560870663701216</v>
      </c>
      <c r="Q31" s="92">
        <v>32.497158414926872</v>
      </c>
      <c r="R31" s="78">
        <v>27.36049388221582</v>
      </c>
      <c r="S31" s="87">
        <v>38.092467685411066</v>
      </c>
      <c r="T31" s="92">
        <v>27.20838519689724</v>
      </c>
      <c r="U31" s="78">
        <v>22.384064070861839</v>
      </c>
      <c r="V31" s="87">
        <v>32.635277544021065</v>
      </c>
      <c r="W31" s="92">
        <v>21.544606263309639</v>
      </c>
      <c r="X31" s="78">
        <v>17.354867359398913</v>
      </c>
      <c r="Y31" s="87">
        <v>26.422437939753124</v>
      </c>
      <c r="Z31" s="97">
        <v>16.120868320548205</v>
      </c>
      <c r="AA31" s="78">
        <v>12.687618175688179</v>
      </c>
      <c r="AB31" s="87">
        <v>20.267497925988692</v>
      </c>
      <c r="AC31" s="81" t="s">
        <v>75</v>
      </c>
      <c r="AD31" s="82" t="s">
        <v>75</v>
      </c>
      <c r="AE31" s="89" t="s">
        <v>75</v>
      </c>
      <c r="AF31" s="90">
        <v>2390</v>
      </c>
      <c r="AG31" s="6"/>
    </row>
    <row r="32" spans="1:39" s="5" customFormat="1" x14ac:dyDescent="0.35">
      <c r="A32" s="28" t="s">
        <v>168</v>
      </c>
      <c r="B32" s="91">
        <v>30.638819999770273</v>
      </c>
      <c r="C32" s="78">
        <v>28.057696665010212</v>
      </c>
      <c r="D32" s="87">
        <v>33.347326473082049</v>
      </c>
      <c r="E32" s="97">
        <v>36.330680014539624</v>
      </c>
      <c r="F32" s="78">
        <v>32.402349656071813</v>
      </c>
      <c r="G32" s="87">
        <v>40.450275477422402</v>
      </c>
      <c r="H32" s="97">
        <v>25.038404787715464</v>
      </c>
      <c r="I32" s="78">
        <v>21.812206013455196</v>
      </c>
      <c r="J32" s="87">
        <v>28.567436826865084</v>
      </c>
      <c r="K32" s="80">
        <v>48.569884888551606</v>
      </c>
      <c r="L32" s="78">
        <v>38.343558762657523</v>
      </c>
      <c r="M32" s="87">
        <v>58.917374302427405</v>
      </c>
      <c r="N32" s="80">
        <v>34.870976527896659</v>
      </c>
      <c r="O32" s="78">
        <v>28.149207696690492</v>
      </c>
      <c r="P32" s="87">
        <v>42.253918568679325</v>
      </c>
      <c r="Q32" s="80">
        <v>36.322026091447256</v>
      </c>
      <c r="R32" s="78">
        <v>30.292445792930245</v>
      </c>
      <c r="S32" s="87">
        <v>42.814624626480693</v>
      </c>
      <c r="T32" s="92">
        <v>32.087893519889604</v>
      </c>
      <c r="U32" s="78">
        <v>26.447824533618462</v>
      </c>
      <c r="V32" s="87">
        <v>38.30435148205094</v>
      </c>
      <c r="W32" s="92">
        <v>25.390721325057648</v>
      </c>
      <c r="X32" s="78">
        <v>20.379207973080582</v>
      </c>
      <c r="Y32" s="87">
        <v>31.152443573943817</v>
      </c>
      <c r="Z32" s="92">
        <v>18.93328167304356</v>
      </c>
      <c r="AA32" s="78">
        <v>14.901142664865189</v>
      </c>
      <c r="AB32" s="87">
        <v>23.751959742220286</v>
      </c>
      <c r="AC32" s="81" t="s">
        <v>75</v>
      </c>
      <c r="AD32" s="82" t="s">
        <v>75</v>
      </c>
      <c r="AE32" s="89" t="s">
        <v>75</v>
      </c>
      <c r="AF32" s="90">
        <v>2005</v>
      </c>
      <c r="AG32" s="6"/>
    </row>
    <row r="33" spans="1:33" s="5" customFormat="1" ht="30" customHeight="1" x14ac:dyDescent="0.35">
      <c r="A33" s="59" t="s">
        <v>169</v>
      </c>
      <c r="B33" s="91"/>
      <c r="C33" s="78"/>
      <c r="D33" s="87"/>
      <c r="E33" s="97"/>
      <c r="F33" s="78"/>
      <c r="G33" s="87"/>
      <c r="H33" s="97"/>
      <c r="I33" s="78"/>
      <c r="J33" s="87"/>
      <c r="K33" s="80"/>
      <c r="L33" s="78"/>
      <c r="M33" s="87"/>
      <c r="N33" s="80"/>
      <c r="O33" s="78"/>
      <c r="P33" s="87"/>
      <c r="Q33" s="80"/>
      <c r="R33" s="78"/>
      <c r="S33" s="87"/>
      <c r="T33" s="92"/>
      <c r="U33" s="78"/>
      <c r="V33" s="87"/>
      <c r="W33" s="92"/>
      <c r="X33" s="78"/>
      <c r="Y33" s="87"/>
      <c r="Z33" s="92"/>
      <c r="AA33" s="78"/>
      <c r="AB33" s="87"/>
      <c r="AC33" s="81"/>
      <c r="AD33" s="82"/>
      <c r="AE33" s="89"/>
      <c r="AF33" s="90"/>
      <c r="AG33" s="6"/>
    </row>
    <row r="34" spans="1:33" s="5" customFormat="1" ht="15" customHeight="1" x14ac:dyDescent="0.35">
      <c r="A34" s="43" t="s">
        <v>170</v>
      </c>
      <c r="B34" s="91">
        <v>26.069881399299337</v>
      </c>
      <c r="C34" s="78">
        <v>23.961453341437512</v>
      </c>
      <c r="D34" s="87">
        <v>28.294799047001202</v>
      </c>
      <c r="E34" s="97">
        <v>30.541915759166315</v>
      </c>
      <c r="F34" s="78">
        <v>27.224159579287232</v>
      </c>
      <c r="G34" s="87">
        <v>34.074688107508436</v>
      </c>
      <c r="H34" s="97">
        <v>21.862602711642513</v>
      </c>
      <c r="I34" s="78">
        <v>19.320170542909167</v>
      </c>
      <c r="J34" s="87">
        <v>24.637436682907833</v>
      </c>
      <c r="K34" s="80">
        <v>34.848289793723488</v>
      </c>
      <c r="L34" s="78">
        <v>26.398692833875565</v>
      </c>
      <c r="M34" s="87">
        <v>44.371934365809331</v>
      </c>
      <c r="N34" s="80">
        <v>36.520616282325626</v>
      </c>
      <c r="O34" s="78">
        <v>30.189357482497776</v>
      </c>
      <c r="P34" s="87">
        <v>43.355053565367932</v>
      </c>
      <c r="Q34" s="92">
        <v>27.949809176543543</v>
      </c>
      <c r="R34" s="78">
        <v>22.629189358983329</v>
      </c>
      <c r="S34" s="87">
        <v>33.97213435569666</v>
      </c>
      <c r="T34" s="92">
        <v>30.546613531069827</v>
      </c>
      <c r="U34" s="78">
        <v>25.452042455890627</v>
      </c>
      <c r="V34" s="87">
        <v>36.166211548103874</v>
      </c>
      <c r="W34" s="92">
        <v>20.658476369731737</v>
      </c>
      <c r="X34" s="78">
        <v>16.634720369448402</v>
      </c>
      <c r="Y34" s="87">
        <v>25.359459164594718</v>
      </c>
      <c r="Z34" s="97">
        <v>21.545856764249251</v>
      </c>
      <c r="AA34" s="78">
        <v>17.820487321863034</v>
      </c>
      <c r="AB34" s="87">
        <v>25.805464214907953</v>
      </c>
      <c r="AC34" s="97">
        <v>8.21906227192828</v>
      </c>
      <c r="AD34" s="78">
        <v>5.6415362277488512</v>
      </c>
      <c r="AE34" s="93">
        <v>11.826617294507423</v>
      </c>
      <c r="AF34" s="90">
        <v>2406</v>
      </c>
      <c r="AG34" s="6"/>
    </row>
    <row r="35" spans="1:33" s="5" customFormat="1" x14ac:dyDescent="0.35">
      <c r="A35" s="43" t="s">
        <v>171</v>
      </c>
      <c r="B35" s="91">
        <v>28.592848686612328</v>
      </c>
      <c r="C35" s="78">
        <v>25.597195323482367</v>
      </c>
      <c r="D35" s="87">
        <v>31.789295124619017</v>
      </c>
      <c r="E35" s="92">
        <v>31.858435228689991</v>
      </c>
      <c r="F35" s="78">
        <v>27.374414577447514</v>
      </c>
      <c r="G35" s="87">
        <v>36.705730697435769</v>
      </c>
      <c r="H35" s="97">
        <v>25.216209589887278</v>
      </c>
      <c r="I35" s="78">
        <v>21.37830777815482</v>
      </c>
      <c r="J35" s="87">
        <v>29.48471774074098</v>
      </c>
      <c r="K35" s="81" t="s">
        <v>75</v>
      </c>
      <c r="L35" s="82" t="s">
        <v>75</v>
      </c>
      <c r="M35" s="88" t="s">
        <v>75</v>
      </c>
      <c r="N35" s="80">
        <v>42.933384891082923</v>
      </c>
      <c r="O35" s="78">
        <v>33.250242682475601</v>
      </c>
      <c r="P35" s="87">
        <v>53.189401220702429</v>
      </c>
      <c r="Q35" s="80">
        <v>36.274773399164744</v>
      </c>
      <c r="R35" s="78">
        <v>28.2451582639946</v>
      </c>
      <c r="S35" s="87">
        <v>45.15072505173098</v>
      </c>
      <c r="T35" s="80">
        <v>36.412766724605262</v>
      </c>
      <c r="U35" s="78">
        <v>29.182585912188973</v>
      </c>
      <c r="V35" s="87">
        <v>44.313367090433871</v>
      </c>
      <c r="W35" s="92">
        <v>17.476688052660119</v>
      </c>
      <c r="X35" s="78">
        <v>12.878396817429183</v>
      </c>
      <c r="Y35" s="87">
        <v>23.278134784825554</v>
      </c>
      <c r="Z35" s="92">
        <v>20.622728368283212</v>
      </c>
      <c r="AA35" s="78">
        <v>15.869085610312556</v>
      </c>
      <c r="AB35" s="87">
        <v>26.354278720538503</v>
      </c>
      <c r="AC35" s="81" t="s">
        <v>75</v>
      </c>
      <c r="AD35" s="82" t="s">
        <v>75</v>
      </c>
      <c r="AE35" s="89" t="s">
        <v>75</v>
      </c>
      <c r="AF35" s="90">
        <v>1206</v>
      </c>
      <c r="AG35" s="6"/>
    </row>
    <row r="36" spans="1:33" s="5" customFormat="1" x14ac:dyDescent="0.35">
      <c r="A36" s="43" t="s">
        <v>172</v>
      </c>
      <c r="B36" s="91">
        <v>34.85062101053127</v>
      </c>
      <c r="C36" s="78">
        <v>31.855039739127488</v>
      </c>
      <c r="D36" s="87">
        <v>37.970935910402083</v>
      </c>
      <c r="E36" s="92">
        <v>37.02002604943349</v>
      </c>
      <c r="F36" s="78">
        <v>32.455489361796829</v>
      </c>
      <c r="G36" s="87">
        <v>41.828968179660478</v>
      </c>
      <c r="H36" s="97">
        <v>32.757894956750306</v>
      </c>
      <c r="I36" s="78">
        <v>28.929585043712542</v>
      </c>
      <c r="J36" s="87">
        <v>36.830277242546821</v>
      </c>
      <c r="K36" s="80">
        <v>53.186602027800689</v>
      </c>
      <c r="L36" s="78">
        <v>41.435492512375227</v>
      </c>
      <c r="M36" s="87">
        <v>64.594570552395453</v>
      </c>
      <c r="N36" s="80">
        <v>49.969284109103477</v>
      </c>
      <c r="O36" s="78">
        <v>40.737454074605459</v>
      </c>
      <c r="P36" s="87">
        <v>59.20320887044879</v>
      </c>
      <c r="Q36" s="80">
        <v>44.510620632694895</v>
      </c>
      <c r="R36" s="78">
        <v>36.350755685860527</v>
      </c>
      <c r="S36" s="87">
        <v>52.977593386740033</v>
      </c>
      <c r="T36" s="80">
        <v>37.110358535435552</v>
      </c>
      <c r="U36" s="78">
        <v>30.149306658365017</v>
      </c>
      <c r="V36" s="87">
        <v>44.651230129945887</v>
      </c>
      <c r="W36" s="80">
        <v>34.071922086236171</v>
      </c>
      <c r="X36" s="78">
        <v>27.780084283518175</v>
      </c>
      <c r="Y36" s="87">
        <v>40.980173113402088</v>
      </c>
      <c r="Z36" s="92">
        <v>19.500093238517845</v>
      </c>
      <c r="AA36" s="78">
        <v>15.286083112472513</v>
      </c>
      <c r="AB36" s="87">
        <v>24.539292607476735</v>
      </c>
      <c r="AC36" s="81" t="s">
        <v>75</v>
      </c>
      <c r="AD36" s="82" t="s">
        <v>75</v>
      </c>
      <c r="AE36" s="89" t="s">
        <v>75</v>
      </c>
      <c r="AF36" s="90">
        <v>1426</v>
      </c>
      <c r="AG36" s="6"/>
    </row>
    <row r="37" spans="1:33" s="5" customFormat="1" x14ac:dyDescent="0.35">
      <c r="A37" s="43" t="s">
        <v>173</v>
      </c>
      <c r="B37" s="91">
        <v>26.836596831469027</v>
      </c>
      <c r="C37" s="78">
        <v>24.124396972009528</v>
      </c>
      <c r="D37" s="87">
        <v>29.734224693412258</v>
      </c>
      <c r="E37" s="92">
        <v>32.551806661076462</v>
      </c>
      <c r="F37" s="78">
        <v>28.119647610116722</v>
      </c>
      <c r="G37" s="87">
        <v>37.319850735782708</v>
      </c>
      <c r="H37" s="97">
        <v>21.94792708588718</v>
      </c>
      <c r="I37" s="78">
        <v>18.797838088159931</v>
      </c>
      <c r="J37" s="87">
        <v>25.460385018826297</v>
      </c>
      <c r="K37" s="80">
        <v>44.282866109580603</v>
      </c>
      <c r="L37" s="78">
        <v>33.465094479655022</v>
      </c>
      <c r="M37" s="87">
        <v>55.671585771886477</v>
      </c>
      <c r="N37" s="80">
        <v>35.271284486110311</v>
      </c>
      <c r="O37" s="78">
        <v>27.455346700171852</v>
      </c>
      <c r="P37" s="87">
        <v>43.963828601281293</v>
      </c>
      <c r="Q37" s="80">
        <v>32.250025091196285</v>
      </c>
      <c r="R37" s="78">
        <v>25.632756247711296</v>
      </c>
      <c r="S37" s="87">
        <v>39.664452959850586</v>
      </c>
      <c r="T37" s="80">
        <v>28.393513670048442</v>
      </c>
      <c r="U37" s="78">
        <v>22.204779058052328</v>
      </c>
      <c r="V37" s="87">
        <v>35.519582600700886</v>
      </c>
      <c r="W37" s="92">
        <v>22.349592219043824</v>
      </c>
      <c r="X37" s="78">
        <v>16.732852818457005</v>
      </c>
      <c r="Y37" s="87">
        <v>29.190757667180208</v>
      </c>
      <c r="Z37" s="97">
        <v>15.497682416726466</v>
      </c>
      <c r="AA37" s="78">
        <v>11.614223941417363</v>
      </c>
      <c r="AB37" s="87">
        <v>20.38024102781338</v>
      </c>
      <c r="AC37" s="81" t="s">
        <v>75</v>
      </c>
      <c r="AD37" s="82" t="s">
        <v>75</v>
      </c>
      <c r="AE37" s="89" t="s">
        <v>75</v>
      </c>
      <c r="AF37" s="90">
        <v>1361</v>
      </c>
      <c r="AG37" s="6"/>
    </row>
    <row r="38" spans="1:33" s="5" customFormat="1" x14ac:dyDescent="0.35">
      <c r="A38" s="43" t="s">
        <v>174</v>
      </c>
      <c r="B38" s="91">
        <v>21.815768421876484</v>
      </c>
      <c r="C38" s="78">
        <v>18.731963976793491</v>
      </c>
      <c r="D38" s="87">
        <v>25.249519793231805</v>
      </c>
      <c r="E38" s="92">
        <v>26.518692282534584</v>
      </c>
      <c r="F38" s="78">
        <v>21.739224692498162</v>
      </c>
      <c r="G38" s="87">
        <v>31.920360947886163</v>
      </c>
      <c r="H38" s="97">
        <v>17.227152143068885</v>
      </c>
      <c r="I38" s="78">
        <v>13.551787191086342</v>
      </c>
      <c r="J38" s="87">
        <v>21.649676968101879</v>
      </c>
      <c r="K38" s="81" t="s">
        <v>75</v>
      </c>
      <c r="L38" s="82" t="s">
        <v>75</v>
      </c>
      <c r="M38" s="88" t="s">
        <v>75</v>
      </c>
      <c r="N38" s="80">
        <v>29.318974708587696</v>
      </c>
      <c r="O38" s="78">
        <v>21.334825934505915</v>
      </c>
      <c r="P38" s="87">
        <v>38.816676309217272</v>
      </c>
      <c r="Q38" s="81" t="s">
        <v>75</v>
      </c>
      <c r="R38" s="82" t="s">
        <v>75</v>
      </c>
      <c r="S38" s="88" t="s">
        <v>75</v>
      </c>
      <c r="T38" s="80">
        <v>22.405746304169117</v>
      </c>
      <c r="U38" s="78">
        <v>15.949816286952995</v>
      </c>
      <c r="V38" s="87">
        <v>30.525760426309091</v>
      </c>
      <c r="W38" s="81" t="s">
        <v>75</v>
      </c>
      <c r="X38" s="82" t="s">
        <v>75</v>
      </c>
      <c r="Y38" s="88" t="s">
        <v>75</v>
      </c>
      <c r="Z38" s="81" t="s">
        <v>75</v>
      </c>
      <c r="AA38" s="82" t="s">
        <v>75</v>
      </c>
      <c r="AB38" s="88" t="s">
        <v>75</v>
      </c>
      <c r="AC38" s="81" t="s">
        <v>75</v>
      </c>
      <c r="AD38" s="82" t="s">
        <v>75</v>
      </c>
      <c r="AE38" s="89" t="s">
        <v>75</v>
      </c>
      <c r="AF38" s="90">
        <v>958</v>
      </c>
      <c r="AG38" s="6"/>
    </row>
    <row r="39" spans="1:33" s="5" customFormat="1" x14ac:dyDescent="0.35">
      <c r="A39" s="43" t="s">
        <v>175</v>
      </c>
      <c r="B39" s="91">
        <v>32.18827557432212</v>
      </c>
      <c r="C39" s="78">
        <v>28.798364150046439</v>
      </c>
      <c r="D39" s="87">
        <v>35.776717740499272</v>
      </c>
      <c r="E39" s="92">
        <v>38.354013214796616</v>
      </c>
      <c r="F39" s="78">
        <v>33.22532187477649</v>
      </c>
      <c r="G39" s="87">
        <v>43.755614758576058</v>
      </c>
      <c r="H39" s="92">
        <v>26.025214457830309</v>
      </c>
      <c r="I39" s="78">
        <v>21.799260350742976</v>
      </c>
      <c r="J39" s="87">
        <v>30.748282162449431</v>
      </c>
      <c r="K39" s="81" t="s">
        <v>75</v>
      </c>
      <c r="L39" s="82" t="s">
        <v>75</v>
      </c>
      <c r="M39" s="88" t="s">
        <v>75</v>
      </c>
      <c r="N39" s="80">
        <v>41.440046458600236</v>
      </c>
      <c r="O39" s="78">
        <v>33.120828175995491</v>
      </c>
      <c r="P39" s="87">
        <v>50.277960553360003</v>
      </c>
      <c r="Q39" s="80">
        <v>41.013344844527204</v>
      </c>
      <c r="R39" s="78">
        <v>33.368706635594108</v>
      </c>
      <c r="S39" s="87">
        <v>49.118299665155178</v>
      </c>
      <c r="T39" s="80">
        <v>31.815085052867019</v>
      </c>
      <c r="U39" s="78">
        <v>24.069175521673905</v>
      </c>
      <c r="V39" s="87">
        <v>40.717048548801934</v>
      </c>
      <c r="W39" s="80">
        <v>26.944891538099835</v>
      </c>
      <c r="X39" s="78">
        <v>20.434768555306242</v>
      </c>
      <c r="Y39" s="87">
        <v>34.626419114046243</v>
      </c>
      <c r="Z39" s="92">
        <v>21.217855204927758</v>
      </c>
      <c r="AA39" s="78">
        <v>15.277748086537942</v>
      </c>
      <c r="AB39" s="87">
        <v>28.685543625663289</v>
      </c>
      <c r="AC39" s="81" t="s">
        <v>75</v>
      </c>
      <c r="AD39" s="82" t="s">
        <v>75</v>
      </c>
      <c r="AE39" s="89" t="s">
        <v>75</v>
      </c>
      <c r="AF39" s="90">
        <v>1065</v>
      </c>
      <c r="AG39" s="6"/>
    </row>
    <row r="40" spans="1:33" s="5" customFormat="1" x14ac:dyDescent="0.35">
      <c r="A40" s="43" t="s">
        <v>176</v>
      </c>
      <c r="B40" s="91">
        <v>30.638819999770273</v>
      </c>
      <c r="C40" s="78">
        <v>28.057696665010212</v>
      </c>
      <c r="D40" s="87">
        <v>33.347326473082049</v>
      </c>
      <c r="E40" s="97">
        <v>36.330680014539624</v>
      </c>
      <c r="F40" s="78">
        <v>32.402349656071813</v>
      </c>
      <c r="G40" s="87">
        <v>40.450275477422402</v>
      </c>
      <c r="H40" s="97">
        <v>25.038404787715464</v>
      </c>
      <c r="I40" s="78">
        <v>21.812206013455196</v>
      </c>
      <c r="J40" s="87">
        <v>28.567436826865084</v>
      </c>
      <c r="K40" s="80">
        <v>48.569884888551606</v>
      </c>
      <c r="L40" s="78">
        <v>38.343558762657523</v>
      </c>
      <c r="M40" s="87">
        <v>58.917374302427405</v>
      </c>
      <c r="N40" s="80">
        <v>34.870976527896659</v>
      </c>
      <c r="O40" s="78">
        <v>28.149207696690492</v>
      </c>
      <c r="P40" s="87">
        <v>42.253918568679325</v>
      </c>
      <c r="Q40" s="80">
        <v>36.322026091447256</v>
      </c>
      <c r="R40" s="78">
        <v>30.292445792930245</v>
      </c>
      <c r="S40" s="87">
        <v>42.814624626480693</v>
      </c>
      <c r="T40" s="92">
        <v>32.087893519889604</v>
      </c>
      <c r="U40" s="78">
        <v>26.447824533618462</v>
      </c>
      <c r="V40" s="87">
        <v>38.30435148205094</v>
      </c>
      <c r="W40" s="92">
        <v>25.390721325057648</v>
      </c>
      <c r="X40" s="78">
        <v>20.379207973080582</v>
      </c>
      <c r="Y40" s="87">
        <v>31.152443573943817</v>
      </c>
      <c r="Z40" s="92">
        <v>18.93328167304356</v>
      </c>
      <c r="AA40" s="78">
        <v>14.901142664865189</v>
      </c>
      <c r="AB40" s="87">
        <v>23.751959742220286</v>
      </c>
      <c r="AC40" s="81" t="s">
        <v>75</v>
      </c>
      <c r="AD40" s="82" t="s">
        <v>75</v>
      </c>
      <c r="AE40" s="89" t="s">
        <v>75</v>
      </c>
      <c r="AF40" s="90">
        <v>2005</v>
      </c>
      <c r="AG40" s="6"/>
    </row>
    <row r="41" spans="1:33" s="6" customFormat="1" ht="30" customHeight="1" x14ac:dyDescent="0.35">
      <c r="A41" s="141" t="s">
        <v>177</v>
      </c>
      <c r="B41" s="95"/>
      <c r="C41" s="78"/>
      <c r="D41" s="87"/>
      <c r="E41" s="96"/>
      <c r="F41" s="78"/>
      <c r="G41" s="87"/>
      <c r="H41" s="96"/>
      <c r="I41" s="78"/>
      <c r="J41" s="87"/>
      <c r="K41" s="96"/>
      <c r="L41" s="78"/>
      <c r="M41" s="87"/>
      <c r="N41" s="96"/>
      <c r="O41" s="78"/>
      <c r="P41" s="87"/>
      <c r="Q41" s="96"/>
      <c r="R41" s="78"/>
      <c r="S41" s="87"/>
      <c r="T41" s="96"/>
      <c r="U41" s="78"/>
      <c r="V41" s="87"/>
      <c r="W41" s="96"/>
      <c r="X41" s="78"/>
      <c r="Y41" s="87"/>
      <c r="Z41" s="96"/>
      <c r="AA41" s="78"/>
      <c r="AB41" s="87"/>
      <c r="AC41" s="81"/>
      <c r="AD41" s="82"/>
      <c r="AE41" s="89"/>
      <c r="AF41" s="90"/>
    </row>
    <row r="42" spans="1:33" s="5" customFormat="1" ht="15" customHeight="1" x14ac:dyDescent="0.35">
      <c r="A42" s="43" t="s">
        <v>178</v>
      </c>
      <c r="B42" s="95">
        <v>29.85827443669324</v>
      </c>
      <c r="C42" s="78">
        <v>28.120353636516793</v>
      </c>
      <c r="D42" s="87">
        <v>31.656300353920351</v>
      </c>
      <c r="E42" s="97">
        <v>33.073962289645245</v>
      </c>
      <c r="F42" s="78">
        <v>30.401152276092212</v>
      </c>
      <c r="G42" s="87">
        <v>35.860683269508371</v>
      </c>
      <c r="H42" s="97">
        <v>26.762701719001058</v>
      </c>
      <c r="I42" s="78">
        <v>24.571158337844391</v>
      </c>
      <c r="J42" s="87">
        <v>29.074368805870066</v>
      </c>
      <c r="K42" s="80">
        <v>39.569220167574024</v>
      </c>
      <c r="L42" s="78">
        <v>32.22593092415665</v>
      </c>
      <c r="M42" s="87">
        <v>47.415160614398658</v>
      </c>
      <c r="N42" s="92">
        <v>41.349534693931759</v>
      </c>
      <c r="O42" s="78">
        <v>35.877133825961451</v>
      </c>
      <c r="P42" s="87">
        <v>47.044255128544357</v>
      </c>
      <c r="Q42" s="92">
        <v>36.770784130911558</v>
      </c>
      <c r="R42" s="78">
        <v>31.992563242224008</v>
      </c>
      <c r="S42" s="87">
        <v>41.823767549983735</v>
      </c>
      <c r="T42" s="92">
        <v>34.958702567542687</v>
      </c>
      <c r="U42" s="78">
        <v>30.810030275628392</v>
      </c>
      <c r="V42" s="87">
        <v>39.348313204667647</v>
      </c>
      <c r="W42" s="97">
        <v>26.847774395050134</v>
      </c>
      <c r="X42" s="78">
        <v>23.324334947701541</v>
      </c>
      <c r="Y42" s="87">
        <v>30.690430254403061</v>
      </c>
      <c r="Z42" s="97">
        <v>22.09563804493235</v>
      </c>
      <c r="AA42" s="78">
        <v>19.186223185997999</v>
      </c>
      <c r="AB42" s="87">
        <v>25.30807479819368</v>
      </c>
      <c r="AC42" s="97">
        <v>7.5597682412877161</v>
      </c>
      <c r="AD42" s="78">
        <v>5.5503010165258928</v>
      </c>
      <c r="AE42" s="93">
        <v>10.218049216621932</v>
      </c>
      <c r="AF42" s="90">
        <v>4323</v>
      </c>
      <c r="AG42" s="6"/>
    </row>
    <row r="43" spans="1:33" s="5" customFormat="1" x14ac:dyDescent="0.35">
      <c r="A43" s="43" t="s">
        <v>179</v>
      </c>
      <c r="B43" s="95">
        <v>28.252169954261134</v>
      </c>
      <c r="C43" s="78">
        <v>26.833986554646501</v>
      </c>
      <c r="D43" s="87">
        <v>29.714864775635895</v>
      </c>
      <c r="E43" s="97">
        <v>33.972727361501533</v>
      </c>
      <c r="F43" s="78">
        <v>31.761940085643346</v>
      </c>
      <c r="G43" s="87">
        <v>36.255637271113031</v>
      </c>
      <c r="H43" s="96">
        <v>22.833167952347154</v>
      </c>
      <c r="I43" s="78">
        <v>21.09303374724648</v>
      </c>
      <c r="J43" s="87">
        <v>24.671973419027903</v>
      </c>
      <c r="K43" s="92">
        <v>43.055411096801421</v>
      </c>
      <c r="L43" s="78">
        <v>37.732349271217508</v>
      </c>
      <c r="M43" s="87">
        <v>48.543980155661338</v>
      </c>
      <c r="N43" s="97">
        <v>36.359711912777072</v>
      </c>
      <c r="O43" s="78">
        <v>32.553356338804186</v>
      </c>
      <c r="P43" s="87">
        <v>40.344905461250299</v>
      </c>
      <c r="Q43" s="97">
        <v>33.317787804626121</v>
      </c>
      <c r="R43" s="78">
        <v>29.978272798049911</v>
      </c>
      <c r="S43" s="87">
        <v>36.833626139965062</v>
      </c>
      <c r="T43" s="97">
        <v>28.543428580353797</v>
      </c>
      <c r="U43" s="78">
        <v>25.337162706139203</v>
      </c>
      <c r="V43" s="87">
        <v>31.981633175841669</v>
      </c>
      <c r="W43" s="97">
        <v>22.392839238333305</v>
      </c>
      <c r="X43" s="78">
        <v>19.535639843848056</v>
      </c>
      <c r="Y43" s="87">
        <v>25.535305949995486</v>
      </c>
      <c r="Z43" s="97">
        <v>17.074836894596338</v>
      </c>
      <c r="AA43" s="78">
        <v>14.80867633490324</v>
      </c>
      <c r="AB43" s="87">
        <v>19.607968019172837</v>
      </c>
      <c r="AC43" s="96">
        <v>6.7716147020178683</v>
      </c>
      <c r="AD43" s="78">
        <v>5.0635365151889236</v>
      </c>
      <c r="AE43" s="93">
        <v>9.0012473575332965</v>
      </c>
      <c r="AF43" s="90">
        <v>6104</v>
      </c>
      <c r="AG43" s="6"/>
    </row>
    <row r="44" spans="1:33" ht="15" thickBot="1" x14ac:dyDescent="0.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3" ht="15" thickBot="1" x14ac:dyDescent="0.4">
      <c r="A45" s="7" t="s">
        <v>135</v>
      </c>
      <c r="B45" s="8"/>
      <c r="C45" s="8"/>
      <c r="D45" s="8"/>
      <c r="E45" s="8"/>
      <c r="F45" s="8"/>
      <c r="G45" s="8"/>
      <c r="H45" s="8"/>
      <c r="I45" s="20"/>
      <c r="J45" s="4"/>
      <c r="K45" s="4"/>
      <c r="AG45" s="2"/>
    </row>
    <row r="46" spans="1:33" x14ac:dyDescent="0.35">
      <c r="A46" s="346"/>
      <c r="B46" s="14" t="s">
        <v>67</v>
      </c>
      <c r="C46" s="15"/>
      <c r="D46" s="15"/>
      <c r="E46" s="15"/>
      <c r="F46" s="15"/>
      <c r="G46" s="16"/>
      <c r="H46" s="16"/>
      <c r="I46" s="30" t="s">
        <v>68</v>
      </c>
      <c r="J46" s="29"/>
      <c r="K46" s="29"/>
      <c r="AG46" s="2"/>
    </row>
    <row r="47" spans="1:33" x14ac:dyDescent="0.35">
      <c r="A47" s="48"/>
      <c r="B47" s="17" t="s">
        <v>69</v>
      </c>
      <c r="C47" s="9"/>
      <c r="D47" s="9"/>
      <c r="E47" s="9"/>
      <c r="F47" s="9"/>
      <c r="G47" s="18"/>
      <c r="H47" s="18"/>
      <c r="I47" s="31" t="s">
        <v>70</v>
      </c>
      <c r="J47" s="29"/>
      <c r="K47" s="29"/>
      <c r="AG47" s="2"/>
    </row>
    <row r="48" spans="1:33" x14ac:dyDescent="0.35">
      <c r="A48" s="347"/>
      <c r="B48" s="17" t="s">
        <v>71</v>
      </c>
      <c r="C48" s="9"/>
      <c r="D48" s="9"/>
      <c r="E48" s="9"/>
      <c r="F48" s="9"/>
      <c r="G48" s="18"/>
      <c r="H48" s="18"/>
      <c r="I48" s="31" t="s">
        <v>72</v>
      </c>
      <c r="J48" s="29"/>
      <c r="K48" s="29"/>
      <c r="AG48" s="2"/>
    </row>
    <row r="49" spans="1:33" x14ac:dyDescent="0.35">
      <c r="A49" s="49"/>
      <c r="B49" s="9" t="s">
        <v>73</v>
      </c>
      <c r="C49" s="9"/>
      <c r="D49" s="9"/>
      <c r="E49" s="9"/>
      <c r="F49" s="9"/>
      <c r="G49" s="18"/>
      <c r="H49" s="18"/>
      <c r="I49" s="31" t="s">
        <v>74</v>
      </c>
      <c r="J49" s="29"/>
      <c r="K49" s="29"/>
      <c r="AG49" s="2"/>
    </row>
    <row r="50" spans="1:33" ht="15" thickBot="1" x14ac:dyDescent="0.4">
      <c r="A50" s="345" t="s">
        <v>75</v>
      </c>
      <c r="B50" s="22" t="s">
        <v>136</v>
      </c>
      <c r="C50" s="24"/>
      <c r="D50" s="24"/>
      <c r="E50" s="24"/>
      <c r="F50" s="24"/>
      <c r="G50" s="23"/>
      <c r="H50" s="23"/>
      <c r="I50" s="21"/>
      <c r="J50" s="29"/>
      <c r="K50" s="29"/>
      <c r="AG50" s="2"/>
    </row>
    <row r="51" spans="1:33" x14ac:dyDescent="0.35">
      <c r="O51" s="4"/>
      <c r="P51" s="4"/>
    </row>
    <row r="52" spans="1:33" x14ac:dyDescent="0.35">
      <c r="A52" s="10" t="s">
        <v>137</v>
      </c>
    </row>
    <row r="53" spans="1:33" s="4" customFormat="1" x14ac:dyDescent="0.35">
      <c r="A53" s="19" t="s">
        <v>138</v>
      </c>
    </row>
  </sheetData>
  <mergeCells count="13">
    <mergeCell ref="A1:AF1"/>
    <mergeCell ref="AC3:AE3"/>
    <mergeCell ref="AF3:AF4"/>
    <mergeCell ref="K2:AE2"/>
    <mergeCell ref="B3:D3"/>
    <mergeCell ref="E3:G3"/>
    <mergeCell ref="H3:J3"/>
    <mergeCell ref="K3:M3"/>
    <mergeCell ref="N3:P3"/>
    <mergeCell ref="Q3:S3"/>
    <mergeCell ref="T3:V3"/>
    <mergeCell ref="W3:Y3"/>
    <mergeCell ref="Z3:AB3"/>
  </mergeCells>
  <pageMargins left="0.7" right="0.7" top="0.75" bottom="0.75" header="0.3" footer="0.3"/>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Z61"/>
  <sheetViews>
    <sheetView zoomScale="80" zoomScaleNormal="80" workbookViewId="0">
      <selection activeCell="A5" sqref="A5"/>
    </sheetView>
  </sheetViews>
  <sheetFormatPr defaultRowHeight="14.5" x14ac:dyDescent="0.35"/>
  <cols>
    <col min="1" max="1" width="57.453125" customWidth="1"/>
    <col min="2" max="49" width="14" customWidth="1"/>
    <col min="50" max="50" width="14" style="2" customWidth="1"/>
    <col min="51" max="51" width="9.08984375" style="1"/>
  </cols>
  <sheetData>
    <row r="1" spans="1:52" s="3" customFormat="1" ht="45" customHeight="1" x14ac:dyDescent="0.35">
      <c r="A1" s="376" t="s">
        <v>183</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11"/>
    </row>
    <row r="2" spans="1:52" s="51" customFormat="1" ht="15" customHeight="1" x14ac:dyDescent="0.35">
      <c r="A2" s="33"/>
      <c r="B2" s="385" t="s">
        <v>182</v>
      </c>
      <c r="C2" s="385"/>
      <c r="D2" s="385"/>
      <c r="E2" s="385" t="s">
        <v>95</v>
      </c>
      <c r="F2" s="385"/>
      <c r="G2" s="385"/>
      <c r="H2" s="385" t="s">
        <v>96</v>
      </c>
      <c r="I2" s="385"/>
      <c r="J2" s="385"/>
      <c r="K2" s="378" t="s">
        <v>165</v>
      </c>
      <c r="L2" s="378"/>
      <c r="M2" s="378"/>
      <c r="N2" s="378" t="s">
        <v>166</v>
      </c>
      <c r="O2" s="378"/>
      <c r="P2" s="378"/>
      <c r="Q2" s="378" t="s">
        <v>167</v>
      </c>
      <c r="R2" s="378"/>
      <c r="S2" s="378"/>
      <c r="T2" s="378" t="s">
        <v>168</v>
      </c>
      <c r="U2" s="378"/>
      <c r="V2" s="378"/>
      <c r="W2" s="386" t="s">
        <v>170</v>
      </c>
      <c r="X2" s="386"/>
      <c r="Y2" s="386"/>
      <c r="Z2" s="386" t="s">
        <v>171</v>
      </c>
      <c r="AA2" s="386"/>
      <c r="AB2" s="386"/>
      <c r="AC2" s="386" t="s">
        <v>172</v>
      </c>
      <c r="AD2" s="386"/>
      <c r="AE2" s="386"/>
      <c r="AF2" s="386" t="s">
        <v>173</v>
      </c>
      <c r="AG2" s="386"/>
      <c r="AH2" s="386"/>
      <c r="AI2" s="386" t="s">
        <v>174</v>
      </c>
      <c r="AJ2" s="386"/>
      <c r="AK2" s="386"/>
      <c r="AL2" s="386" t="s">
        <v>175</v>
      </c>
      <c r="AM2" s="386"/>
      <c r="AN2" s="386"/>
      <c r="AO2" s="386" t="s">
        <v>176</v>
      </c>
      <c r="AP2" s="386"/>
      <c r="AQ2" s="386"/>
      <c r="AR2" s="378" t="s">
        <v>178</v>
      </c>
      <c r="AS2" s="378"/>
      <c r="AT2" s="378"/>
      <c r="AU2" s="378" t="s">
        <v>179</v>
      </c>
      <c r="AV2" s="378"/>
      <c r="AW2" s="378"/>
      <c r="AX2" s="380" t="s">
        <v>89</v>
      </c>
      <c r="AY2" s="50"/>
    </row>
    <row r="3" spans="1:52" ht="15" customHeight="1" x14ac:dyDescent="0.35">
      <c r="A3" s="52"/>
      <c r="B3" s="53" t="s">
        <v>90</v>
      </c>
      <c r="C3" s="53" t="s">
        <v>91</v>
      </c>
      <c r="D3" s="54" t="s">
        <v>92</v>
      </c>
      <c r="E3" s="53" t="s">
        <v>90</v>
      </c>
      <c r="F3" s="53" t="s">
        <v>91</v>
      </c>
      <c r="G3" s="54" t="s">
        <v>92</v>
      </c>
      <c r="H3" s="53" t="s">
        <v>90</v>
      </c>
      <c r="I3" s="53" t="s">
        <v>91</v>
      </c>
      <c r="J3" s="54" t="s">
        <v>92</v>
      </c>
      <c r="K3" s="53" t="s">
        <v>90</v>
      </c>
      <c r="L3" s="53" t="s">
        <v>91</v>
      </c>
      <c r="M3" s="54" t="s">
        <v>92</v>
      </c>
      <c r="N3" s="53" t="s">
        <v>90</v>
      </c>
      <c r="O3" s="53" t="s">
        <v>91</v>
      </c>
      <c r="P3" s="54" t="s">
        <v>92</v>
      </c>
      <c r="Q3" s="53" t="s">
        <v>90</v>
      </c>
      <c r="R3" s="53" t="s">
        <v>91</v>
      </c>
      <c r="S3" s="54" t="s">
        <v>92</v>
      </c>
      <c r="T3" s="53" t="s">
        <v>90</v>
      </c>
      <c r="U3" s="53" t="s">
        <v>91</v>
      </c>
      <c r="V3" s="54" t="s">
        <v>92</v>
      </c>
      <c r="W3" s="53" t="s">
        <v>90</v>
      </c>
      <c r="X3" s="53" t="s">
        <v>91</v>
      </c>
      <c r="Y3" s="54" t="s">
        <v>92</v>
      </c>
      <c r="Z3" s="53" t="s">
        <v>90</v>
      </c>
      <c r="AA3" s="53" t="s">
        <v>91</v>
      </c>
      <c r="AB3" s="54" t="s">
        <v>92</v>
      </c>
      <c r="AC3" s="53" t="s">
        <v>90</v>
      </c>
      <c r="AD3" s="53" t="s">
        <v>91</v>
      </c>
      <c r="AE3" s="54" t="s">
        <v>92</v>
      </c>
      <c r="AF3" s="53" t="s">
        <v>90</v>
      </c>
      <c r="AG3" s="53" t="s">
        <v>91</v>
      </c>
      <c r="AH3" s="54" t="s">
        <v>92</v>
      </c>
      <c r="AI3" s="53" t="s">
        <v>90</v>
      </c>
      <c r="AJ3" s="53" t="s">
        <v>91</v>
      </c>
      <c r="AK3" s="54" t="s">
        <v>92</v>
      </c>
      <c r="AL3" s="53" t="s">
        <v>90</v>
      </c>
      <c r="AM3" s="53" t="s">
        <v>91</v>
      </c>
      <c r="AN3" s="54" t="s">
        <v>92</v>
      </c>
      <c r="AO3" s="53" t="s">
        <v>90</v>
      </c>
      <c r="AP3" s="53" t="s">
        <v>91</v>
      </c>
      <c r="AQ3" s="54" t="s">
        <v>92</v>
      </c>
      <c r="AR3" s="53" t="s">
        <v>90</v>
      </c>
      <c r="AS3" s="53" t="s">
        <v>91</v>
      </c>
      <c r="AT3" s="54" t="s">
        <v>92</v>
      </c>
      <c r="AU3" s="53" t="s">
        <v>90</v>
      </c>
      <c r="AV3" s="53" t="s">
        <v>91</v>
      </c>
      <c r="AW3" s="54" t="s">
        <v>92</v>
      </c>
      <c r="AX3" s="381"/>
    </row>
    <row r="4" spans="1:52" s="257" customFormat="1" ht="30" customHeight="1" x14ac:dyDescent="0.35">
      <c r="A4" s="55" t="s">
        <v>93</v>
      </c>
      <c r="B4" s="286">
        <v>28.785891890208827</v>
      </c>
      <c r="C4" s="287">
        <v>27.67388911287404</v>
      </c>
      <c r="D4" s="288">
        <v>29.924090547078496</v>
      </c>
      <c r="E4" s="286">
        <v>33.672820994634819</v>
      </c>
      <c r="F4" s="287">
        <v>31.943199103229645</v>
      </c>
      <c r="G4" s="288">
        <v>35.447317046079043</v>
      </c>
      <c r="H4" s="286">
        <v>24.134626788798535</v>
      </c>
      <c r="I4" s="287">
        <v>22.755478664318591</v>
      </c>
      <c r="J4" s="288">
        <v>25.569692344560867</v>
      </c>
      <c r="K4" s="289">
        <v>26.069881399299337</v>
      </c>
      <c r="L4" s="287">
        <v>23.96066035445758</v>
      </c>
      <c r="M4" s="288">
        <v>28.295682097192419</v>
      </c>
      <c r="N4" s="286">
        <v>31.27418248090305</v>
      </c>
      <c r="O4" s="287">
        <v>29.33781094253559</v>
      </c>
      <c r="P4" s="288">
        <v>33.278169879705857</v>
      </c>
      <c r="Q4" s="289">
        <v>27.222056348826591</v>
      </c>
      <c r="R4" s="287">
        <v>25.009425764241378</v>
      </c>
      <c r="S4" s="288">
        <v>29.553296502175701</v>
      </c>
      <c r="T4" s="289">
        <v>30.638819999770273</v>
      </c>
      <c r="U4" s="287">
        <v>28.056491352413325</v>
      </c>
      <c r="V4" s="288">
        <v>33.348653720673418</v>
      </c>
      <c r="W4" s="289">
        <v>26.069881399299337</v>
      </c>
      <c r="X4" s="287">
        <v>23.96066035445758</v>
      </c>
      <c r="Y4" s="288">
        <v>28.295682097192419</v>
      </c>
      <c r="Z4" s="289">
        <v>28.592848686612328</v>
      </c>
      <c r="AA4" s="287">
        <v>25.594638076126248</v>
      </c>
      <c r="AB4" s="288">
        <v>31.792206842779169</v>
      </c>
      <c r="AC4" s="289">
        <v>34.85062101053127</v>
      </c>
      <c r="AD4" s="287">
        <v>31.852892063675515</v>
      </c>
      <c r="AE4" s="288">
        <v>37.973266234116991</v>
      </c>
      <c r="AF4" s="289">
        <v>26.836596831469027</v>
      </c>
      <c r="AG4" s="287">
        <v>24.122372515205942</v>
      </c>
      <c r="AH4" s="288">
        <v>29.736535547465042</v>
      </c>
      <c r="AI4" s="289">
        <v>21.815768421876484</v>
      </c>
      <c r="AJ4" s="287">
        <v>18.72862876188292</v>
      </c>
      <c r="AK4" s="288">
        <v>25.25365541830493</v>
      </c>
      <c r="AL4" s="289">
        <v>32.18827557432212</v>
      </c>
      <c r="AM4" s="287">
        <v>28.795020322846774</v>
      </c>
      <c r="AN4" s="288">
        <v>35.780464916715907</v>
      </c>
      <c r="AO4" s="289">
        <v>30.638819999770273</v>
      </c>
      <c r="AP4" s="287">
        <v>28.056491352413325</v>
      </c>
      <c r="AQ4" s="288">
        <v>33.348653720673418</v>
      </c>
      <c r="AR4" s="286">
        <v>29.85827443669324</v>
      </c>
      <c r="AS4" s="287">
        <v>28.125251449993037</v>
      </c>
      <c r="AT4" s="288">
        <v>31.65105841630934</v>
      </c>
      <c r="AU4" s="286">
        <v>28.252169954261134</v>
      </c>
      <c r="AV4" s="287">
        <v>26.83471631296954</v>
      </c>
      <c r="AW4" s="288">
        <v>29.714088502252451</v>
      </c>
      <c r="AX4" s="290">
        <v>10427</v>
      </c>
      <c r="AY4" s="278"/>
    </row>
    <row r="5" spans="1:52" s="57" customFormat="1" ht="30" customHeight="1" x14ac:dyDescent="0.35">
      <c r="A5" s="58" t="s">
        <v>94</v>
      </c>
      <c r="B5" s="106"/>
      <c r="C5" s="99"/>
      <c r="D5" s="102"/>
      <c r="E5" s="105"/>
      <c r="F5" s="99"/>
      <c r="G5" s="102"/>
      <c r="H5" s="105"/>
      <c r="I5" s="99"/>
      <c r="J5" s="102"/>
      <c r="K5" s="105"/>
      <c r="L5" s="99"/>
      <c r="M5" s="102"/>
      <c r="N5" s="105"/>
      <c r="O5" s="99"/>
      <c r="P5" s="102"/>
      <c r="Q5" s="105"/>
      <c r="R5" s="99"/>
      <c r="S5" s="102"/>
      <c r="T5" s="105"/>
      <c r="U5" s="99"/>
      <c r="V5" s="102"/>
      <c r="W5" s="105"/>
      <c r="X5" s="99"/>
      <c r="Y5" s="102"/>
      <c r="Z5" s="105"/>
      <c r="AA5" s="99"/>
      <c r="AB5" s="102"/>
      <c r="AC5" s="105"/>
      <c r="AD5" s="99"/>
      <c r="AE5" s="102"/>
      <c r="AF5" s="105"/>
      <c r="AG5" s="99"/>
      <c r="AH5" s="102"/>
      <c r="AI5" s="105"/>
      <c r="AJ5" s="99"/>
      <c r="AK5" s="102"/>
      <c r="AL5" s="105"/>
      <c r="AM5" s="99"/>
      <c r="AN5" s="102"/>
      <c r="AO5" s="105"/>
      <c r="AP5" s="99"/>
      <c r="AQ5" s="102"/>
      <c r="AR5" s="105"/>
      <c r="AS5" s="99"/>
      <c r="AT5" s="102"/>
      <c r="AU5" s="105"/>
      <c r="AV5" s="99"/>
      <c r="AW5" s="102"/>
      <c r="AX5" s="47">
        <v>10424</v>
      </c>
      <c r="AY5" s="165"/>
      <c r="AZ5" s="166"/>
    </row>
    <row r="6" spans="1:52" s="57" customFormat="1" ht="15" customHeight="1" x14ac:dyDescent="0.35">
      <c r="A6" s="28" t="s">
        <v>95</v>
      </c>
      <c r="B6" s="106">
        <v>33.672820994634819</v>
      </c>
      <c r="C6" s="99">
        <v>31.941469578967546</v>
      </c>
      <c r="D6" s="102">
        <v>35.449137524995614</v>
      </c>
      <c r="E6" s="231"/>
      <c r="F6" s="232"/>
      <c r="G6" s="233"/>
      <c r="H6" s="231"/>
      <c r="I6" s="232"/>
      <c r="J6" s="233"/>
      <c r="K6" s="101">
        <v>30.541915759166315</v>
      </c>
      <c r="L6" s="99">
        <v>27.225879809914836</v>
      </c>
      <c r="M6" s="102">
        <v>34.072737748978994</v>
      </c>
      <c r="N6" s="101">
        <v>34.978613072229315</v>
      </c>
      <c r="O6" s="99">
        <v>31.928871487414355</v>
      </c>
      <c r="P6" s="102">
        <v>38.156370892603242</v>
      </c>
      <c r="Q6" s="101">
        <v>33.099642371395852</v>
      </c>
      <c r="R6" s="99">
        <v>29.702950609179528</v>
      </c>
      <c r="S6" s="102">
        <v>36.682075384518136</v>
      </c>
      <c r="T6" s="101">
        <v>36.330680014539624</v>
      </c>
      <c r="U6" s="99">
        <v>32.394762499663095</v>
      </c>
      <c r="V6" s="102">
        <v>40.458620221358174</v>
      </c>
      <c r="W6" s="101">
        <v>30.541915759166315</v>
      </c>
      <c r="X6" s="99">
        <v>27.225879809914836</v>
      </c>
      <c r="Y6" s="102">
        <v>34.072737748978994</v>
      </c>
      <c r="Z6" s="98">
        <v>31.858435228689991</v>
      </c>
      <c r="AA6" s="99">
        <v>27.386462911294856</v>
      </c>
      <c r="AB6" s="102">
        <v>36.691654146953212</v>
      </c>
      <c r="AC6" s="98">
        <v>37.02002604943349</v>
      </c>
      <c r="AD6" s="99">
        <v>32.454500705012443</v>
      </c>
      <c r="AE6" s="102">
        <v>41.830065557751453</v>
      </c>
      <c r="AF6" s="98">
        <v>32.551806661076462</v>
      </c>
      <c r="AG6" s="99">
        <v>28.114835500726421</v>
      </c>
      <c r="AH6" s="102">
        <v>37.325420298198345</v>
      </c>
      <c r="AI6" s="98">
        <v>26.518692282534584</v>
      </c>
      <c r="AJ6" s="99">
        <v>21.743089693550466</v>
      </c>
      <c r="AK6" s="102">
        <v>31.915424657047769</v>
      </c>
      <c r="AL6" s="98">
        <v>38.354013214796616</v>
      </c>
      <c r="AM6" s="99">
        <v>33.225872428416523</v>
      </c>
      <c r="AN6" s="102">
        <v>43.755004056886357</v>
      </c>
      <c r="AO6" s="101">
        <v>36.330680014539624</v>
      </c>
      <c r="AP6" s="99">
        <v>32.394762499663095</v>
      </c>
      <c r="AQ6" s="102">
        <v>40.458620221358174</v>
      </c>
      <c r="AR6" s="101">
        <v>33.073962289645245</v>
      </c>
      <c r="AS6" s="99">
        <v>30.404382709694229</v>
      </c>
      <c r="AT6" s="102">
        <v>35.857171797230123</v>
      </c>
      <c r="AU6" s="101">
        <v>33.972727361501533</v>
      </c>
      <c r="AV6" s="99">
        <v>31.759357604314808</v>
      </c>
      <c r="AW6" s="102">
        <v>36.258391102683532</v>
      </c>
      <c r="AX6" s="47">
        <v>4588</v>
      </c>
      <c r="AY6" s="56"/>
    </row>
    <row r="7" spans="1:52" s="57" customFormat="1" ht="15" customHeight="1" x14ac:dyDescent="0.35">
      <c r="A7" s="28" t="s">
        <v>96</v>
      </c>
      <c r="B7" s="106">
        <v>24.134626788798535</v>
      </c>
      <c r="C7" s="99">
        <v>22.753656517945757</v>
      </c>
      <c r="D7" s="102">
        <v>25.571665349538936</v>
      </c>
      <c r="E7" s="231"/>
      <c r="F7" s="232"/>
      <c r="G7" s="233"/>
      <c r="H7" s="231"/>
      <c r="I7" s="232"/>
      <c r="J7" s="233"/>
      <c r="K7" s="101">
        <v>21.862602711642513</v>
      </c>
      <c r="L7" s="99">
        <v>19.321410010032348</v>
      </c>
      <c r="M7" s="102">
        <v>24.635960327516891</v>
      </c>
      <c r="N7" s="101">
        <v>27.91215264622695</v>
      </c>
      <c r="O7" s="99">
        <v>25.508731237414938</v>
      </c>
      <c r="P7" s="102">
        <v>30.449458702981641</v>
      </c>
      <c r="Q7" s="101">
        <v>21.411412446264151</v>
      </c>
      <c r="R7" s="99">
        <v>18.692038508781923</v>
      </c>
      <c r="S7" s="102">
        <v>24.407648019842778</v>
      </c>
      <c r="T7" s="101">
        <v>25.038404787715464</v>
      </c>
      <c r="U7" s="99">
        <v>21.808171174711045</v>
      </c>
      <c r="V7" s="102">
        <v>28.572265258958673</v>
      </c>
      <c r="W7" s="101">
        <v>21.862602711642513</v>
      </c>
      <c r="X7" s="99">
        <v>19.321410010032348</v>
      </c>
      <c r="Y7" s="102">
        <v>24.635960327516891</v>
      </c>
      <c r="Z7" s="101">
        <v>25.216209589887278</v>
      </c>
      <c r="AA7" s="99">
        <v>21.385860267500078</v>
      </c>
      <c r="AB7" s="102">
        <v>29.475377485290625</v>
      </c>
      <c r="AC7" s="101">
        <v>32.757894956750306</v>
      </c>
      <c r="AD7" s="99">
        <v>28.928133222118092</v>
      </c>
      <c r="AE7" s="102">
        <v>36.831920125622425</v>
      </c>
      <c r="AF7" s="101">
        <v>21.94792708588718</v>
      </c>
      <c r="AG7" s="99">
        <v>18.789630165628232</v>
      </c>
      <c r="AH7" s="102">
        <v>25.470593004630626</v>
      </c>
      <c r="AI7" s="101">
        <v>17.227152143068885</v>
      </c>
      <c r="AJ7" s="99">
        <v>13.553169713858559</v>
      </c>
      <c r="AK7" s="102">
        <v>21.647675361594061</v>
      </c>
      <c r="AL7" s="98">
        <v>26.025214457830309</v>
      </c>
      <c r="AM7" s="99">
        <v>21.798960491584847</v>
      </c>
      <c r="AN7" s="102">
        <v>30.74865672101393</v>
      </c>
      <c r="AO7" s="101">
        <v>25.038404787715464</v>
      </c>
      <c r="AP7" s="99">
        <v>21.808171174711045</v>
      </c>
      <c r="AQ7" s="102">
        <v>28.572265258958673</v>
      </c>
      <c r="AR7" s="101">
        <v>26.762701719001058</v>
      </c>
      <c r="AS7" s="99">
        <v>24.574030006817953</v>
      </c>
      <c r="AT7" s="102">
        <v>29.071173932713851</v>
      </c>
      <c r="AU7" s="105">
        <v>22.833167952347154</v>
      </c>
      <c r="AV7" s="99">
        <v>21.092230750746115</v>
      </c>
      <c r="AW7" s="102">
        <v>24.672870085851319</v>
      </c>
      <c r="AX7" s="47">
        <v>5836</v>
      </c>
      <c r="AY7" s="56"/>
    </row>
    <row r="8" spans="1:52" s="57" customFormat="1" ht="30" customHeight="1" x14ac:dyDescent="0.35">
      <c r="A8" s="59" t="s">
        <v>97</v>
      </c>
      <c r="B8" s="106"/>
      <c r="C8" s="99"/>
      <c r="D8" s="102"/>
      <c r="E8" s="105"/>
      <c r="F8" s="99"/>
      <c r="G8" s="102"/>
      <c r="H8" s="105"/>
      <c r="I8" s="99"/>
      <c r="J8" s="102"/>
      <c r="K8" s="105"/>
      <c r="L8" s="99"/>
      <c r="M8" s="102"/>
      <c r="N8" s="105"/>
      <c r="O8" s="99"/>
      <c r="P8" s="102"/>
      <c r="Q8" s="105"/>
      <c r="R8" s="99"/>
      <c r="S8" s="102"/>
      <c r="T8" s="105"/>
      <c r="U8" s="99"/>
      <c r="V8" s="102"/>
      <c r="W8" s="105"/>
      <c r="X8" s="99"/>
      <c r="Y8" s="102"/>
      <c r="Z8" s="105"/>
      <c r="AA8" s="99"/>
      <c r="AB8" s="102"/>
      <c r="AC8" s="105"/>
      <c r="AD8" s="99"/>
      <c r="AE8" s="102"/>
      <c r="AF8" s="105"/>
      <c r="AG8" s="99"/>
      <c r="AH8" s="102"/>
      <c r="AI8" s="105"/>
      <c r="AJ8" s="99"/>
      <c r="AK8" s="102"/>
      <c r="AL8" s="105"/>
      <c r="AM8" s="99"/>
      <c r="AN8" s="102"/>
      <c r="AO8" s="105"/>
      <c r="AP8" s="99"/>
      <c r="AQ8" s="102"/>
      <c r="AR8" s="105"/>
      <c r="AS8" s="99"/>
      <c r="AT8" s="102"/>
      <c r="AU8" s="105"/>
      <c r="AV8" s="99"/>
      <c r="AW8" s="102"/>
      <c r="AX8" s="47">
        <v>10427</v>
      </c>
      <c r="AY8" s="165"/>
      <c r="AZ8" s="166"/>
    </row>
    <row r="9" spans="1:52" s="57" customFormat="1" ht="15" customHeight="1" x14ac:dyDescent="0.35">
      <c r="A9" s="60" t="s">
        <v>98</v>
      </c>
      <c r="B9" s="167">
        <v>42.08227992496478</v>
      </c>
      <c r="C9" s="99">
        <v>37.712259028921096</v>
      </c>
      <c r="D9" s="102">
        <v>46.580002194694785</v>
      </c>
      <c r="E9" s="104">
        <v>47.509320635614699</v>
      </c>
      <c r="F9" s="99">
        <v>41.106797284575769</v>
      </c>
      <c r="G9" s="102">
        <v>53.994786879540413</v>
      </c>
      <c r="H9" s="98">
        <v>36.240409583153088</v>
      </c>
      <c r="I9" s="99">
        <v>30.476550881394854</v>
      </c>
      <c r="J9" s="102">
        <v>42.429091638765506</v>
      </c>
      <c r="K9" s="104">
        <v>34.848289793723488</v>
      </c>
      <c r="L9" s="99">
        <v>26.461518767715358</v>
      </c>
      <c r="M9" s="102">
        <v>44.292196785459886</v>
      </c>
      <c r="N9" s="104">
        <v>48.390682582627164</v>
      </c>
      <c r="O9" s="99">
        <v>40.557251096635873</v>
      </c>
      <c r="P9" s="102">
        <v>56.304004120982086</v>
      </c>
      <c r="Q9" s="104">
        <v>37.710223997567951</v>
      </c>
      <c r="R9" s="99">
        <v>29.891290052725122</v>
      </c>
      <c r="S9" s="102">
        <v>46.225887295094672</v>
      </c>
      <c r="T9" s="104">
        <v>48.569884888551606</v>
      </c>
      <c r="U9" s="99">
        <v>38.42382113128641</v>
      </c>
      <c r="V9" s="102">
        <v>58.835206382590698</v>
      </c>
      <c r="W9" s="104">
        <v>34.848289793723488</v>
      </c>
      <c r="X9" s="99">
        <v>26.461518767715358</v>
      </c>
      <c r="Y9" s="102">
        <v>44.292196785459886</v>
      </c>
      <c r="Z9" s="103" t="s">
        <v>75</v>
      </c>
      <c r="AA9" s="114" t="s">
        <v>75</v>
      </c>
      <c r="AB9" s="89" t="s">
        <v>75</v>
      </c>
      <c r="AC9" s="104">
        <v>53.186602027800689</v>
      </c>
      <c r="AD9" s="99">
        <v>41.509670483806801</v>
      </c>
      <c r="AE9" s="102">
        <v>64.524648544167889</v>
      </c>
      <c r="AF9" s="104">
        <v>44.282866109580603</v>
      </c>
      <c r="AG9" s="99">
        <v>33.44268403120109</v>
      </c>
      <c r="AH9" s="102">
        <v>55.696426951921637</v>
      </c>
      <c r="AI9" s="103" t="s">
        <v>75</v>
      </c>
      <c r="AJ9" s="114" t="s">
        <v>75</v>
      </c>
      <c r="AK9" s="89" t="s">
        <v>75</v>
      </c>
      <c r="AL9" s="103" t="s">
        <v>75</v>
      </c>
      <c r="AM9" s="114" t="s">
        <v>75</v>
      </c>
      <c r="AN9" s="89" t="s">
        <v>75</v>
      </c>
      <c r="AO9" s="104">
        <v>48.569884888551606</v>
      </c>
      <c r="AP9" s="99">
        <v>38.42382113128641</v>
      </c>
      <c r="AQ9" s="102">
        <v>58.835206382590698</v>
      </c>
      <c r="AR9" s="104">
        <v>39.569220167574024</v>
      </c>
      <c r="AS9" s="99">
        <v>32.228335412715822</v>
      </c>
      <c r="AT9" s="102">
        <v>47.412415744743555</v>
      </c>
      <c r="AU9" s="98">
        <v>43.055411096801421</v>
      </c>
      <c r="AV9" s="99">
        <v>37.752545172526844</v>
      </c>
      <c r="AW9" s="102">
        <v>48.522511381079674</v>
      </c>
      <c r="AX9" s="47">
        <v>629</v>
      </c>
      <c r="AY9" s="56"/>
    </row>
    <row r="10" spans="1:52" s="57" customFormat="1" ht="15" customHeight="1" x14ac:dyDescent="0.35">
      <c r="A10" s="61" t="s">
        <v>99</v>
      </c>
      <c r="B10" s="168">
        <v>37.740396333841453</v>
      </c>
      <c r="C10" s="99">
        <v>34.581411182336616</v>
      </c>
      <c r="D10" s="102">
        <v>41.007064247995778</v>
      </c>
      <c r="E10" s="98">
        <v>45.103159397125097</v>
      </c>
      <c r="F10" s="99">
        <v>40.077421638605998</v>
      </c>
      <c r="G10" s="102">
        <v>50.230829388634014</v>
      </c>
      <c r="H10" s="101">
        <v>30.470131156666795</v>
      </c>
      <c r="I10" s="99">
        <v>26.803319311474432</v>
      </c>
      <c r="J10" s="102">
        <v>34.402807547054003</v>
      </c>
      <c r="K10" s="104">
        <v>36.520616282325626</v>
      </c>
      <c r="L10" s="99">
        <v>30.221381053490887</v>
      </c>
      <c r="M10" s="102">
        <v>43.317752554119259</v>
      </c>
      <c r="N10" s="98">
        <v>41.689009154799407</v>
      </c>
      <c r="O10" s="99">
        <v>35.889940712107517</v>
      </c>
      <c r="P10" s="102">
        <v>47.727518753570614</v>
      </c>
      <c r="Q10" s="98">
        <v>37.314625872080164</v>
      </c>
      <c r="R10" s="99">
        <v>31.464438062452476</v>
      </c>
      <c r="S10" s="102">
        <v>43.561181496463938</v>
      </c>
      <c r="T10" s="104">
        <v>34.870976527896659</v>
      </c>
      <c r="U10" s="99">
        <v>28.203617768002676</v>
      </c>
      <c r="V10" s="102">
        <v>42.188330413386751</v>
      </c>
      <c r="W10" s="104">
        <v>36.520616282325626</v>
      </c>
      <c r="X10" s="99">
        <v>30.221381053490887</v>
      </c>
      <c r="Y10" s="102">
        <v>43.317752554119259</v>
      </c>
      <c r="Z10" s="104">
        <v>42.933384891082923</v>
      </c>
      <c r="AA10" s="99">
        <v>33.333260643925762</v>
      </c>
      <c r="AB10" s="102">
        <v>53.096316880674507</v>
      </c>
      <c r="AC10" s="104">
        <v>49.969284109103477</v>
      </c>
      <c r="AD10" s="99">
        <v>40.622406632387673</v>
      </c>
      <c r="AE10" s="102">
        <v>59.318308853197287</v>
      </c>
      <c r="AF10" s="104">
        <v>35.271284486110311</v>
      </c>
      <c r="AG10" s="99">
        <v>27.463509165588558</v>
      </c>
      <c r="AH10" s="102">
        <v>43.953733699260773</v>
      </c>
      <c r="AI10" s="104">
        <v>29.318974708587696</v>
      </c>
      <c r="AJ10" s="99">
        <v>21.371433593827518</v>
      </c>
      <c r="AK10" s="102">
        <v>38.764918671947505</v>
      </c>
      <c r="AL10" s="104">
        <v>41.440046458600236</v>
      </c>
      <c r="AM10" s="99">
        <v>33.138810167235846</v>
      </c>
      <c r="AN10" s="102">
        <v>50.25766907125486</v>
      </c>
      <c r="AO10" s="104">
        <v>34.870976527896659</v>
      </c>
      <c r="AP10" s="99">
        <v>28.203617768002676</v>
      </c>
      <c r="AQ10" s="102">
        <v>42.188330413386751</v>
      </c>
      <c r="AR10" s="98">
        <v>41.349534693931759</v>
      </c>
      <c r="AS10" s="99">
        <v>35.867394942997926</v>
      </c>
      <c r="AT10" s="102">
        <v>47.054802143400018</v>
      </c>
      <c r="AU10" s="101">
        <v>36.359711912777072</v>
      </c>
      <c r="AV10" s="99">
        <v>32.559573713359896</v>
      </c>
      <c r="AW10" s="102">
        <v>40.338090650049864</v>
      </c>
      <c r="AX10" s="47">
        <v>1212</v>
      </c>
      <c r="AY10" s="56"/>
    </row>
    <row r="11" spans="1:52" s="57" customFormat="1" ht="15" customHeight="1" x14ac:dyDescent="0.35">
      <c r="A11" s="61" t="s">
        <v>100</v>
      </c>
      <c r="B11" s="168">
        <v>34.280408138203974</v>
      </c>
      <c r="C11" s="99">
        <v>31.488500494133799</v>
      </c>
      <c r="D11" s="102">
        <v>37.185501481747622</v>
      </c>
      <c r="E11" s="98">
        <v>38.50365682539806</v>
      </c>
      <c r="F11" s="99">
        <v>34.215073436285046</v>
      </c>
      <c r="G11" s="102">
        <v>42.978594460213678</v>
      </c>
      <c r="H11" s="101">
        <v>30.183854727015031</v>
      </c>
      <c r="I11" s="99">
        <v>26.67518610402163</v>
      </c>
      <c r="J11" s="102">
        <v>33.940408534922774</v>
      </c>
      <c r="K11" s="98">
        <v>27.949809176543543</v>
      </c>
      <c r="L11" s="99">
        <v>22.640030439749225</v>
      </c>
      <c r="M11" s="102">
        <v>33.958248909519575</v>
      </c>
      <c r="N11" s="98">
        <v>39.435389648070732</v>
      </c>
      <c r="O11" s="99">
        <v>34.246480424015061</v>
      </c>
      <c r="P11" s="102">
        <v>44.873952957497174</v>
      </c>
      <c r="Q11" s="98">
        <v>32.497158414926872</v>
      </c>
      <c r="R11" s="99">
        <v>27.320197832401583</v>
      </c>
      <c r="S11" s="102">
        <v>38.140314449118264</v>
      </c>
      <c r="T11" s="104">
        <v>36.322026091447256</v>
      </c>
      <c r="U11" s="99">
        <v>30.160957005364956</v>
      </c>
      <c r="V11" s="102">
        <v>42.967338866428548</v>
      </c>
      <c r="W11" s="98">
        <v>27.949809176543543</v>
      </c>
      <c r="X11" s="99">
        <v>22.640030439749225</v>
      </c>
      <c r="Y11" s="102">
        <v>33.958248909519575</v>
      </c>
      <c r="Z11" s="104">
        <v>36.274773399164744</v>
      </c>
      <c r="AA11" s="99">
        <v>28.304528313572717</v>
      </c>
      <c r="AB11" s="102">
        <v>45.078236490246255</v>
      </c>
      <c r="AC11" s="104">
        <v>44.510620632694895</v>
      </c>
      <c r="AD11" s="99">
        <v>36.360232255913694</v>
      </c>
      <c r="AE11" s="102">
        <v>52.967390511461787</v>
      </c>
      <c r="AF11" s="104">
        <v>32.250025091196285</v>
      </c>
      <c r="AG11" s="99">
        <v>25.632519525839186</v>
      </c>
      <c r="AH11" s="102">
        <v>39.664750152448725</v>
      </c>
      <c r="AI11" s="103" t="s">
        <v>75</v>
      </c>
      <c r="AJ11" s="114" t="s">
        <v>75</v>
      </c>
      <c r="AK11" s="89" t="s">
        <v>75</v>
      </c>
      <c r="AL11" s="104">
        <v>41.013344844527204</v>
      </c>
      <c r="AM11" s="99">
        <v>33.40924252942402</v>
      </c>
      <c r="AN11" s="102">
        <v>49.072749659626105</v>
      </c>
      <c r="AO11" s="104">
        <v>36.322026091447256</v>
      </c>
      <c r="AP11" s="99">
        <v>30.160957005364956</v>
      </c>
      <c r="AQ11" s="102">
        <v>42.967338866428548</v>
      </c>
      <c r="AR11" s="98">
        <v>36.770784130911558</v>
      </c>
      <c r="AS11" s="99">
        <v>31.986512502005503</v>
      </c>
      <c r="AT11" s="102">
        <v>41.830534663065713</v>
      </c>
      <c r="AU11" s="101">
        <v>33.317787804626121</v>
      </c>
      <c r="AV11" s="99">
        <v>29.951226706212804</v>
      </c>
      <c r="AW11" s="102">
        <v>36.86361647118899</v>
      </c>
      <c r="AX11" s="47">
        <v>1418</v>
      </c>
      <c r="AY11" s="56"/>
    </row>
    <row r="12" spans="1:52" s="57" customFormat="1" ht="15" customHeight="1" x14ac:dyDescent="0.35">
      <c r="A12" s="61" t="s">
        <v>101</v>
      </c>
      <c r="B12" s="168">
        <v>30.778756215635411</v>
      </c>
      <c r="C12" s="99">
        <v>28.219193205558994</v>
      </c>
      <c r="D12" s="102">
        <v>33.462252475469299</v>
      </c>
      <c r="E12" s="101">
        <v>34.094517291846408</v>
      </c>
      <c r="F12" s="99">
        <v>30.271815698045611</v>
      </c>
      <c r="G12" s="102">
        <v>38.135931866206555</v>
      </c>
      <c r="H12" s="101">
        <v>27.606180432725345</v>
      </c>
      <c r="I12" s="99">
        <v>24.272948273081361</v>
      </c>
      <c r="J12" s="102">
        <v>31.20850320267246</v>
      </c>
      <c r="K12" s="98">
        <v>30.546613531069827</v>
      </c>
      <c r="L12" s="99">
        <v>25.475972611302318</v>
      </c>
      <c r="M12" s="102">
        <v>36.137109028573754</v>
      </c>
      <c r="N12" s="98">
        <v>33.756599217111976</v>
      </c>
      <c r="O12" s="99">
        <v>29.203407401583299</v>
      </c>
      <c r="P12" s="102">
        <v>38.632313395944962</v>
      </c>
      <c r="Q12" s="98">
        <v>27.20838519689724</v>
      </c>
      <c r="R12" s="99">
        <v>22.399573402905578</v>
      </c>
      <c r="S12" s="102">
        <v>32.615659814673705</v>
      </c>
      <c r="T12" s="98">
        <v>32.087893519889604</v>
      </c>
      <c r="U12" s="99">
        <v>26.45149151331654</v>
      </c>
      <c r="V12" s="102">
        <v>38.299897004029965</v>
      </c>
      <c r="W12" s="98">
        <v>30.546613531069827</v>
      </c>
      <c r="X12" s="99">
        <v>25.475972611302318</v>
      </c>
      <c r="Y12" s="102">
        <v>36.137109028573754</v>
      </c>
      <c r="Z12" s="104">
        <v>36.412766724605262</v>
      </c>
      <c r="AA12" s="99">
        <v>29.228812908265851</v>
      </c>
      <c r="AB12" s="102">
        <v>44.258202531411285</v>
      </c>
      <c r="AC12" s="104">
        <v>37.110358535435552</v>
      </c>
      <c r="AD12" s="99">
        <v>30.187677547898002</v>
      </c>
      <c r="AE12" s="102">
        <v>44.60622149289145</v>
      </c>
      <c r="AF12" s="104">
        <v>28.393513670048442</v>
      </c>
      <c r="AG12" s="99">
        <v>22.205982987035238</v>
      </c>
      <c r="AH12" s="102">
        <v>35.517986411409993</v>
      </c>
      <c r="AI12" s="104">
        <v>22.405746304169117</v>
      </c>
      <c r="AJ12" s="99">
        <v>15.962916171252337</v>
      </c>
      <c r="AK12" s="102">
        <v>30.505047745516279</v>
      </c>
      <c r="AL12" s="104">
        <v>31.815085052867019</v>
      </c>
      <c r="AM12" s="99">
        <v>24.113911772181531</v>
      </c>
      <c r="AN12" s="102">
        <v>40.658013194917167</v>
      </c>
      <c r="AO12" s="98">
        <v>32.087893519889604</v>
      </c>
      <c r="AP12" s="99">
        <v>26.45149151331654</v>
      </c>
      <c r="AQ12" s="102">
        <v>38.299897004029965</v>
      </c>
      <c r="AR12" s="98">
        <v>34.958702567542687</v>
      </c>
      <c r="AS12" s="99">
        <v>30.818123859065299</v>
      </c>
      <c r="AT12" s="102">
        <v>39.33925326338138</v>
      </c>
      <c r="AU12" s="101">
        <v>28.543428580353797</v>
      </c>
      <c r="AV12" s="99">
        <v>25.347447473517942</v>
      </c>
      <c r="AW12" s="102">
        <v>31.969809348547901</v>
      </c>
      <c r="AX12" s="47">
        <v>1627</v>
      </c>
      <c r="AY12" s="56"/>
    </row>
    <row r="13" spans="1:52" s="57" customFormat="1" ht="15" customHeight="1" x14ac:dyDescent="0.35">
      <c r="A13" s="61" t="s">
        <v>102</v>
      </c>
      <c r="B13" s="168">
        <v>24.163828567934758</v>
      </c>
      <c r="C13" s="99">
        <v>21.900428332112782</v>
      </c>
      <c r="D13" s="102">
        <v>26.581534075714263</v>
      </c>
      <c r="E13" s="101">
        <v>27.632541403614812</v>
      </c>
      <c r="F13" s="99">
        <v>24.11345768781872</v>
      </c>
      <c r="G13" s="102">
        <v>31.452338219467212</v>
      </c>
      <c r="H13" s="101">
        <v>20.865555231791991</v>
      </c>
      <c r="I13" s="99">
        <v>18.095181174986081</v>
      </c>
      <c r="J13" s="102">
        <v>23.936120505875781</v>
      </c>
      <c r="K13" s="98">
        <v>20.658476369731737</v>
      </c>
      <c r="L13" s="99">
        <v>16.650594462503861</v>
      </c>
      <c r="M13" s="102">
        <v>25.337806332893415</v>
      </c>
      <c r="N13" s="98">
        <v>28.391902781502846</v>
      </c>
      <c r="O13" s="99">
        <v>24.254659440572869</v>
      </c>
      <c r="P13" s="102">
        <v>32.928069977268635</v>
      </c>
      <c r="Q13" s="98">
        <v>21.544606263309639</v>
      </c>
      <c r="R13" s="99">
        <v>17.340627722825886</v>
      </c>
      <c r="S13" s="102">
        <v>26.441749665561588</v>
      </c>
      <c r="T13" s="98">
        <v>25.390721325057648</v>
      </c>
      <c r="U13" s="99">
        <v>20.290263399303662</v>
      </c>
      <c r="V13" s="102">
        <v>31.270323999408678</v>
      </c>
      <c r="W13" s="98">
        <v>20.658476369731737</v>
      </c>
      <c r="X13" s="99">
        <v>16.650594462503861</v>
      </c>
      <c r="Y13" s="102">
        <v>25.337806332893415</v>
      </c>
      <c r="Z13" s="98">
        <v>17.476688052660119</v>
      </c>
      <c r="AA13" s="99">
        <v>12.90204026687408</v>
      </c>
      <c r="AB13" s="102">
        <v>23.24055047180434</v>
      </c>
      <c r="AC13" s="104">
        <v>34.071922086236171</v>
      </c>
      <c r="AD13" s="99">
        <v>27.810687027514359</v>
      </c>
      <c r="AE13" s="102">
        <v>40.94329789051028</v>
      </c>
      <c r="AF13" s="98">
        <v>22.349592219043824</v>
      </c>
      <c r="AG13" s="99">
        <v>16.71058700572188</v>
      </c>
      <c r="AH13" s="102">
        <v>29.22381788114528</v>
      </c>
      <c r="AI13" s="103" t="s">
        <v>75</v>
      </c>
      <c r="AJ13" s="114" t="s">
        <v>75</v>
      </c>
      <c r="AK13" s="89" t="s">
        <v>75</v>
      </c>
      <c r="AL13" s="104">
        <v>26.944891538099835</v>
      </c>
      <c r="AM13" s="99">
        <v>20.453514422518026</v>
      </c>
      <c r="AN13" s="102">
        <v>34.60033372140655</v>
      </c>
      <c r="AO13" s="98">
        <v>25.390721325057648</v>
      </c>
      <c r="AP13" s="99">
        <v>20.290263399303662</v>
      </c>
      <c r="AQ13" s="102">
        <v>31.270323999408678</v>
      </c>
      <c r="AR13" s="101">
        <v>26.847774395050134</v>
      </c>
      <c r="AS13" s="99">
        <v>23.313433626225024</v>
      </c>
      <c r="AT13" s="102">
        <v>30.703399964173634</v>
      </c>
      <c r="AU13" s="101">
        <v>22.392839238333305</v>
      </c>
      <c r="AV13" s="99">
        <v>19.523907428330656</v>
      </c>
      <c r="AW13" s="102">
        <v>25.549503904995142</v>
      </c>
      <c r="AX13" s="47">
        <v>1836</v>
      </c>
      <c r="AY13" s="56"/>
    </row>
    <row r="14" spans="1:52" s="57" customFormat="1" ht="15" customHeight="1" x14ac:dyDescent="0.35">
      <c r="A14" s="61" t="s">
        <v>103</v>
      </c>
      <c r="B14" s="106">
        <v>19.020712659325913</v>
      </c>
      <c r="C14" s="99">
        <v>17.196641639039186</v>
      </c>
      <c r="D14" s="102">
        <v>20.98922109451328</v>
      </c>
      <c r="E14" s="101">
        <v>23.311922883034207</v>
      </c>
      <c r="F14" s="99">
        <v>20.416128545470581</v>
      </c>
      <c r="G14" s="102">
        <v>26.481779085944112</v>
      </c>
      <c r="H14" s="101">
        <v>14.968653469461918</v>
      </c>
      <c r="I14" s="99">
        <v>12.8267985764142</v>
      </c>
      <c r="J14" s="102">
        <v>17.396786032445313</v>
      </c>
      <c r="K14" s="101">
        <v>21.545856764249251</v>
      </c>
      <c r="L14" s="99">
        <v>17.795287077807089</v>
      </c>
      <c r="M14" s="102">
        <v>25.838442396518786</v>
      </c>
      <c r="N14" s="101">
        <v>19.538613500618705</v>
      </c>
      <c r="O14" s="99">
        <v>16.558960806551308</v>
      </c>
      <c r="P14" s="102">
        <v>22.907236516585076</v>
      </c>
      <c r="Q14" s="101">
        <v>16.120868320548205</v>
      </c>
      <c r="R14" s="99">
        <v>12.675265154934021</v>
      </c>
      <c r="S14" s="102">
        <v>20.285531324300365</v>
      </c>
      <c r="T14" s="98">
        <v>18.93328167304356</v>
      </c>
      <c r="U14" s="99">
        <v>14.854696431974231</v>
      </c>
      <c r="V14" s="102">
        <v>23.818442997925249</v>
      </c>
      <c r="W14" s="101">
        <v>21.545856764249251</v>
      </c>
      <c r="X14" s="99">
        <v>17.795287077807089</v>
      </c>
      <c r="Y14" s="102">
        <v>25.838442396518786</v>
      </c>
      <c r="Z14" s="98">
        <v>20.622728368283212</v>
      </c>
      <c r="AA14" s="99">
        <v>15.892175026693888</v>
      </c>
      <c r="AB14" s="102">
        <v>26.32074587855459</v>
      </c>
      <c r="AC14" s="98">
        <v>19.500093238517845</v>
      </c>
      <c r="AD14" s="99">
        <v>15.302916521768747</v>
      </c>
      <c r="AE14" s="102">
        <v>24.515239874496569</v>
      </c>
      <c r="AF14" s="101">
        <v>15.497682416726466</v>
      </c>
      <c r="AG14" s="99">
        <v>11.577386079663309</v>
      </c>
      <c r="AH14" s="102">
        <v>20.438614183609278</v>
      </c>
      <c r="AI14" s="103" t="s">
        <v>75</v>
      </c>
      <c r="AJ14" s="114" t="s">
        <v>75</v>
      </c>
      <c r="AK14" s="89" t="s">
        <v>75</v>
      </c>
      <c r="AL14" s="98">
        <v>21.217855204927758</v>
      </c>
      <c r="AM14" s="99">
        <v>15.300911766594611</v>
      </c>
      <c r="AN14" s="102">
        <v>28.648971004990376</v>
      </c>
      <c r="AO14" s="98">
        <v>18.93328167304356</v>
      </c>
      <c r="AP14" s="99">
        <v>14.854696431974231</v>
      </c>
      <c r="AQ14" s="102">
        <v>23.818442997925249</v>
      </c>
      <c r="AR14" s="101">
        <v>22.09563804493235</v>
      </c>
      <c r="AS14" s="99">
        <v>19.190631908276874</v>
      </c>
      <c r="AT14" s="102">
        <v>25.302700743627327</v>
      </c>
      <c r="AU14" s="101">
        <v>17.074836894596338</v>
      </c>
      <c r="AV14" s="99">
        <v>14.797625064390155</v>
      </c>
      <c r="AW14" s="102">
        <v>19.621784447059838</v>
      </c>
      <c r="AX14" s="47">
        <v>2145</v>
      </c>
      <c r="AY14" s="56"/>
    </row>
    <row r="15" spans="1:52" s="57" customFormat="1" x14ac:dyDescent="0.35">
      <c r="A15" s="61" t="s">
        <v>104</v>
      </c>
      <c r="B15" s="106">
        <v>7.0561618027021185</v>
      </c>
      <c r="C15" s="99">
        <v>5.6964317470069679</v>
      </c>
      <c r="D15" s="102">
        <v>8.7104785170951988</v>
      </c>
      <c r="E15" s="101">
        <v>9.5098479979889348</v>
      </c>
      <c r="F15" s="99">
        <v>7.3030068829301547</v>
      </c>
      <c r="G15" s="102">
        <v>12.295106072524433</v>
      </c>
      <c r="H15" s="105">
        <v>5.2077215563785177</v>
      </c>
      <c r="I15" s="99">
        <v>3.6409153039814566</v>
      </c>
      <c r="J15" s="102">
        <v>7.3970175737380437</v>
      </c>
      <c r="K15" s="101">
        <v>8.21906227192828</v>
      </c>
      <c r="L15" s="99">
        <v>5.6224531153708099</v>
      </c>
      <c r="M15" s="102">
        <v>11.864110781904881</v>
      </c>
      <c r="N15" s="105">
        <v>6.1366762719637089</v>
      </c>
      <c r="O15" s="99">
        <v>4.3403732462899525</v>
      </c>
      <c r="P15" s="102">
        <v>8.609487262840247</v>
      </c>
      <c r="Q15" s="103" t="s">
        <v>75</v>
      </c>
      <c r="R15" s="114" t="s">
        <v>75</v>
      </c>
      <c r="S15" s="89" t="s">
        <v>75</v>
      </c>
      <c r="T15" s="103" t="s">
        <v>75</v>
      </c>
      <c r="U15" s="114" t="s">
        <v>75</v>
      </c>
      <c r="V15" s="89" t="s">
        <v>75</v>
      </c>
      <c r="W15" s="101">
        <v>8.21906227192828</v>
      </c>
      <c r="X15" s="99">
        <v>5.6224531153708099</v>
      </c>
      <c r="Y15" s="102">
        <v>11.864110781904881</v>
      </c>
      <c r="Z15" s="103" t="s">
        <v>75</v>
      </c>
      <c r="AA15" s="114" t="s">
        <v>75</v>
      </c>
      <c r="AB15" s="89" t="s">
        <v>75</v>
      </c>
      <c r="AC15" s="103" t="s">
        <v>75</v>
      </c>
      <c r="AD15" s="114" t="s">
        <v>75</v>
      </c>
      <c r="AE15" s="89" t="s">
        <v>75</v>
      </c>
      <c r="AF15" s="103" t="s">
        <v>75</v>
      </c>
      <c r="AG15" s="114" t="s">
        <v>75</v>
      </c>
      <c r="AH15" s="89" t="s">
        <v>75</v>
      </c>
      <c r="AI15" s="103" t="s">
        <v>75</v>
      </c>
      <c r="AJ15" s="114" t="s">
        <v>75</v>
      </c>
      <c r="AK15" s="89" t="s">
        <v>75</v>
      </c>
      <c r="AL15" s="103" t="s">
        <v>75</v>
      </c>
      <c r="AM15" s="114" t="s">
        <v>75</v>
      </c>
      <c r="AN15" s="89" t="s">
        <v>75</v>
      </c>
      <c r="AO15" s="103" t="s">
        <v>75</v>
      </c>
      <c r="AP15" s="114" t="s">
        <v>75</v>
      </c>
      <c r="AQ15" s="89" t="s">
        <v>75</v>
      </c>
      <c r="AR15" s="101">
        <v>7.5597682412877161</v>
      </c>
      <c r="AS15" s="99">
        <v>5.5397066143839773</v>
      </c>
      <c r="AT15" s="102">
        <v>10.236621114759634</v>
      </c>
      <c r="AU15" s="105">
        <v>6.7716147020178683</v>
      </c>
      <c r="AV15" s="99">
        <v>5.066351923764115</v>
      </c>
      <c r="AW15" s="102">
        <v>8.9964525183663984</v>
      </c>
      <c r="AX15" s="47">
        <v>1560</v>
      </c>
      <c r="AY15" s="56"/>
    </row>
    <row r="16" spans="1:52" s="57" customFormat="1" ht="30" customHeight="1" x14ac:dyDescent="0.35">
      <c r="A16" s="58" t="s">
        <v>105</v>
      </c>
      <c r="B16" s="106"/>
      <c r="C16" s="99"/>
      <c r="D16" s="102"/>
      <c r="E16" s="105"/>
      <c r="F16" s="99"/>
      <c r="G16" s="102"/>
      <c r="H16" s="105"/>
      <c r="I16" s="99"/>
      <c r="J16" s="102"/>
      <c r="K16" s="105"/>
      <c r="L16" s="99"/>
      <c r="M16" s="102"/>
      <c r="N16" s="105"/>
      <c r="O16" s="99"/>
      <c r="P16" s="102"/>
      <c r="Q16" s="105"/>
      <c r="R16" s="99"/>
      <c r="S16" s="102"/>
      <c r="T16" s="105"/>
      <c r="U16" s="99"/>
      <c r="V16" s="102"/>
      <c r="W16" s="105"/>
      <c r="X16" s="99"/>
      <c r="Y16" s="102"/>
      <c r="Z16" s="105"/>
      <c r="AA16" s="99"/>
      <c r="AB16" s="102"/>
      <c r="AC16" s="105"/>
      <c r="AD16" s="99"/>
      <c r="AE16" s="102"/>
      <c r="AF16" s="105"/>
      <c r="AG16" s="99"/>
      <c r="AH16" s="102"/>
      <c r="AI16" s="105"/>
      <c r="AJ16" s="99"/>
      <c r="AK16" s="102"/>
      <c r="AL16" s="105"/>
      <c r="AM16" s="99"/>
      <c r="AN16" s="102"/>
      <c r="AO16" s="105"/>
      <c r="AP16" s="99"/>
      <c r="AQ16" s="102"/>
      <c r="AR16" s="105"/>
      <c r="AS16" s="99"/>
      <c r="AT16" s="102"/>
      <c r="AU16" s="105"/>
      <c r="AV16" s="99"/>
      <c r="AW16" s="102"/>
      <c r="AX16" s="47">
        <v>10420</v>
      </c>
      <c r="AY16" s="165"/>
      <c r="AZ16" s="166"/>
    </row>
    <row r="17" spans="1:52" s="57" customFormat="1" x14ac:dyDescent="0.35">
      <c r="A17" s="28" t="s">
        <v>106</v>
      </c>
      <c r="B17" s="169">
        <v>28.789167618499238</v>
      </c>
      <c r="C17" s="99">
        <v>27.662726323618365</v>
      </c>
      <c r="D17" s="102">
        <v>29.942491584373453</v>
      </c>
      <c r="E17" s="105">
        <v>33.697283247353973</v>
      </c>
      <c r="F17" s="99">
        <v>31.946890105424465</v>
      </c>
      <c r="G17" s="102">
        <v>35.49356162982712</v>
      </c>
      <c r="H17" s="105">
        <v>24.144414270313121</v>
      </c>
      <c r="I17" s="99">
        <v>22.744628200063914</v>
      </c>
      <c r="J17" s="102">
        <v>25.601799502966049</v>
      </c>
      <c r="K17" s="101">
        <v>26.147871552454493</v>
      </c>
      <c r="L17" s="99">
        <v>24.021263295359624</v>
      </c>
      <c r="M17" s="102">
        <v>28.392394902996575</v>
      </c>
      <c r="N17" s="105">
        <v>31.600350923417604</v>
      </c>
      <c r="O17" s="99">
        <v>29.634039261352243</v>
      </c>
      <c r="P17" s="102">
        <v>33.634768724237119</v>
      </c>
      <c r="Q17" s="101">
        <v>27.012694865126612</v>
      </c>
      <c r="R17" s="99">
        <v>24.741194437431915</v>
      </c>
      <c r="S17" s="102">
        <v>29.411242148795662</v>
      </c>
      <c r="T17" s="101">
        <v>30.294015723228213</v>
      </c>
      <c r="U17" s="99">
        <v>27.695449045092584</v>
      </c>
      <c r="V17" s="102">
        <v>33.025034796314969</v>
      </c>
      <c r="W17" s="101">
        <v>26.147871552454493</v>
      </c>
      <c r="X17" s="99">
        <v>24.021263295359624</v>
      </c>
      <c r="Y17" s="102">
        <v>28.392394902996575</v>
      </c>
      <c r="Z17" s="101">
        <v>28.360607044378533</v>
      </c>
      <c r="AA17" s="99">
        <v>25.353819072516831</v>
      </c>
      <c r="AB17" s="102">
        <v>31.573154572845201</v>
      </c>
      <c r="AC17" s="101">
        <v>34.935186195404597</v>
      </c>
      <c r="AD17" s="99">
        <v>31.911980500141564</v>
      </c>
      <c r="AE17" s="102">
        <v>38.084598387460012</v>
      </c>
      <c r="AF17" s="101">
        <v>27.346954071091247</v>
      </c>
      <c r="AG17" s="99">
        <v>24.565169845936651</v>
      </c>
      <c r="AH17" s="102">
        <v>30.317147440803232</v>
      </c>
      <c r="AI17" s="101">
        <v>21.751574528420672</v>
      </c>
      <c r="AJ17" s="99">
        <v>18.658583533234012</v>
      </c>
      <c r="AK17" s="102">
        <v>25.198450609784501</v>
      </c>
      <c r="AL17" s="101">
        <v>32.311010436913314</v>
      </c>
      <c r="AM17" s="99">
        <v>28.727489573843378</v>
      </c>
      <c r="AN17" s="102">
        <v>36.115035980489999</v>
      </c>
      <c r="AO17" s="101">
        <v>30.294015723228213</v>
      </c>
      <c r="AP17" s="99">
        <v>27.695449045092584</v>
      </c>
      <c r="AQ17" s="102">
        <v>33.025034796314969</v>
      </c>
      <c r="AR17" s="105">
        <v>29.941063954991996</v>
      </c>
      <c r="AS17" s="99">
        <v>28.199106018631198</v>
      </c>
      <c r="AT17" s="102">
        <v>31.743055941250446</v>
      </c>
      <c r="AU17" s="105">
        <v>28.186868884678027</v>
      </c>
      <c r="AV17" s="99">
        <v>26.74082432994388</v>
      </c>
      <c r="AW17" s="102">
        <v>29.679430387956433</v>
      </c>
      <c r="AX17" s="47">
        <v>10150</v>
      </c>
      <c r="AY17" s="56"/>
    </row>
    <row r="18" spans="1:52" s="57" customFormat="1" x14ac:dyDescent="0.35">
      <c r="A18" s="62" t="s">
        <v>107</v>
      </c>
      <c r="B18" s="170" t="s">
        <v>75</v>
      </c>
      <c r="C18" s="114" t="s">
        <v>75</v>
      </c>
      <c r="D18" s="89" t="s">
        <v>75</v>
      </c>
      <c r="E18" s="103" t="s">
        <v>75</v>
      </c>
      <c r="F18" s="114" t="s">
        <v>75</v>
      </c>
      <c r="G18" s="89" t="s">
        <v>75</v>
      </c>
      <c r="H18" s="103" t="s">
        <v>75</v>
      </c>
      <c r="I18" s="114" t="s">
        <v>75</v>
      </c>
      <c r="J18" s="89" t="s">
        <v>75</v>
      </c>
      <c r="K18" s="103" t="s">
        <v>75</v>
      </c>
      <c r="L18" s="114" t="s">
        <v>75</v>
      </c>
      <c r="M18" s="89" t="s">
        <v>75</v>
      </c>
      <c r="N18" s="103" t="s">
        <v>75</v>
      </c>
      <c r="O18" s="114" t="s">
        <v>75</v>
      </c>
      <c r="P18" s="89" t="s">
        <v>75</v>
      </c>
      <c r="Q18" s="103" t="s">
        <v>75</v>
      </c>
      <c r="R18" s="114" t="s">
        <v>75</v>
      </c>
      <c r="S18" s="89" t="s">
        <v>75</v>
      </c>
      <c r="T18" s="103" t="s">
        <v>75</v>
      </c>
      <c r="U18" s="114" t="s">
        <v>75</v>
      </c>
      <c r="V18" s="89" t="s">
        <v>75</v>
      </c>
      <c r="W18" s="103" t="s">
        <v>75</v>
      </c>
      <c r="X18" s="114" t="s">
        <v>75</v>
      </c>
      <c r="Y18" s="89" t="s">
        <v>75</v>
      </c>
      <c r="Z18" s="103" t="s">
        <v>75</v>
      </c>
      <c r="AA18" s="114" t="s">
        <v>75</v>
      </c>
      <c r="AB18" s="89" t="s">
        <v>75</v>
      </c>
      <c r="AC18" s="103" t="s">
        <v>75</v>
      </c>
      <c r="AD18" s="114" t="s">
        <v>75</v>
      </c>
      <c r="AE18" s="89" t="s">
        <v>75</v>
      </c>
      <c r="AF18" s="103" t="s">
        <v>75</v>
      </c>
      <c r="AG18" s="114" t="s">
        <v>75</v>
      </c>
      <c r="AH18" s="89" t="s">
        <v>75</v>
      </c>
      <c r="AI18" s="103" t="s">
        <v>75</v>
      </c>
      <c r="AJ18" s="114" t="s">
        <v>75</v>
      </c>
      <c r="AK18" s="89" t="s">
        <v>75</v>
      </c>
      <c r="AL18" s="103" t="s">
        <v>75</v>
      </c>
      <c r="AM18" s="114" t="s">
        <v>75</v>
      </c>
      <c r="AN18" s="89" t="s">
        <v>75</v>
      </c>
      <c r="AO18" s="103" t="s">
        <v>75</v>
      </c>
      <c r="AP18" s="114" t="s">
        <v>75</v>
      </c>
      <c r="AQ18" s="89" t="s">
        <v>75</v>
      </c>
      <c r="AR18" s="103" t="s">
        <v>75</v>
      </c>
      <c r="AS18" s="114" t="s">
        <v>75</v>
      </c>
      <c r="AT18" s="89" t="s">
        <v>75</v>
      </c>
      <c r="AU18" s="103" t="s">
        <v>75</v>
      </c>
      <c r="AV18" s="114" t="s">
        <v>75</v>
      </c>
      <c r="AW18" s="89" t="s">
        <v>75</v>
      </c>
      <c r="AX18" s="47">
        <v>59</v>
      </c>
      <c r="AY18" s="56"/>
    </row>
    <row r="19" spans="1:52" s="57" customFormat="1" x14ac:dyDescent="0.35">
      <c r="A19" s="62" t="s">
        <v>108</v>
      </c>
      <c r="B19" s="171">
        <v>29.314857230139822</v>
      </c>
      <c r="C19" s="99">
        <v>21.104679482772003</v>
      </c>
      <c r="D19" s="102">
        <v>39.134674209169155</v>
      </c>
      <c r="E19" s="103" t="s">
        <v>75</v>
      </c>
      <c r="F19" s="114" t="s">
        <v>75</v>
      </c>
      <c r="G19" s="89" t="s">
        <v>75</v>
      </c>
      <c r="H19" s="103" t="s">
        <v>75</v>
      </c>
      <c r="I19" s="114" t="s">
        <v>75</v>
      </c>
      <c r="J19" s="89" t="s">
        <v>75</v>
      </c>
      <c r="K19" s="103" t="s">
        <v>75</v>
      </c>
      <c r="L19" s="114" t="s">
        <v>75</v>
      </c>
      <c r="M19" s="89" t="s">
        <v>75</v>
      </c>
      <c r="N19" s="103" t="s">
        <v>75</v>
      </c>
      <c r="O19" s="114" t="s">
        <v>75</v>
      </c>
      <c r="P19" s="89" t="s">
        <v>75</v>
      </c>
      <c r="Q19" s="103" t="s">
        <v>75</v>
      </c>
      <c r="R19" s="114" t="s">
        <v>75</v>
      </c>
      <c r="S19" s="89" t="s">
        <v>75</v>
      </c>
      <c r="T19" s="103" t="s">
        <v>75</v>
      </c>
      <c r="U19" s="114" t="s">
        <v>75</v>
      </c>
      <c r="V19" s="89" t="s">
        <v>75</v>
      </c>
      <c r="W19" s="103" t="s">
        <v>75</v>
      </c>
      <c r="X19" s="114" t="s">
        <v>75</v>
      </c>
      <c r="Y19" s="89" t="s">
        <v>75</v>
      </c>
      <c r="Z19" s="103" t="s">
        <v>75</v>
      </c>
      <c r="AA19" s="114" t="s">
        <v>75</v>
      </c>
      <c r="AB19" s="89" t="s">
        <v>75</v>
      </c>
      <c r="AC19" s="103" t="s">
        <v>75</v>
      </c>
      <c r="AD19" s="114" t="s">
        <v>75</v>
      </c>
      <c r="AE19" s="89" t="s">
        <v>75</v>
      </c>
      <c r="AF19" s="103" t="s">
        <v>75</v>
      </c>
      <c r="AG19" s="114" t="s">
        <v>75</v>
      </c>
      <c r="AH19" s="89" t="s">
        <v>75</v>
      </c>
      <c r="AI19" s="103" t="s">
        <v>75</v>
      </c>
      <c r="AJ19" s="114" t="s">
        <v>75</v>
      </c>
      <c r="AK19" s="89" t="s">
        <v>75</v>
      </c>
      <c r="AL19" s="103" t="s">
        <v>75</v>
      </c>
      <c r="AM19" s="114" t="s">
        <v>75</v>
      </c>
      <c r="AN19" s="89" t="s">
        <v>75</v>
      </c>
      <c r="AO19" s="103" t="s">
        <v>75</v>
      </c>
      <c r="AP19" s="114" t="s">
        <v>75</v>
      </c>
      <c r="AQ19" s="89" t="s">
        <v>75</v>
      </c>
      <c r="AR19" s="103" t="s">
        <v>75</v>
      </c>
      <c r="AS19" s="114" t="s">
        <v>75</v>
      </c>
      <c r="AT19" s="89" t="s">
        <v>75</v>
      </c>
      <c r="AU19" s="104">
        <v>30.117366603288222</v>
      </c>
      <c r="AV19" s="99">
        <v>21.570719888862961</v>
      </c>
      <c r="AW19" s="102">
        <v>40.309880146299491</v>
      </c>
      <c r="AX19" s="47">
        <v>149</v>
      </c>
      <c r="AY19" s="56"/>
    </row>
    <row r="20" spans="1:52" s="57" customFormat="1" x14ac:dyDescent="0.35">
      <c r="A20" s="62" t="s">
        <v>109</v>
      </c>
      <c r="B20" s="170" t="s">
        <v>75</v>
      </c>
      <c r="C20" s="114" t="s">
        <v>75</v>
      </c>
      <c r="D20" s="89" t="s">
        <v>75</v>
      </c>
      <c r="E20" s="103" t="s">
        <v>75</v>
      </c>
      <c r="F20" s="114" t="s">
        <v>75</v>
      </c>
      <c r="G20" s="89" t="s">
        <v>75</v>
      </c>
      <c r="H20" s="103" t="s">
        <v>75</v>
      </c>
      <c r="I20" s="114" t="s">
        <v>75</v>
      </c>
      <c r="J20" s="89" t="s">
        <v>75</v>
      </c>
      <c r="K20" s="103" t="s">
        <v>75</v>
      </c>
      <c r="L20" s="114" t="s">
        <v>75</v>
      </c>
      <c r="M20" s="89" t="s">
        <v>75</v>
      </c>
      <c r="N20" s="103" t="s">
        <v>75</v>
      </c>
      <c r="O20" s="114" t="s">
        <v>75</v>
      </c>
      <c r="P20" s="89" t="s">
        <v>75</v>
      </c>
      <c r="Q20" s="103" t="s">
        <v>75</v>
      </c>
      <c r="R20" s="114" t="s">
        <v>75</v>
      </c>
      <c r="S20" s="89" t="s">
        <v>75</v>
      </c>
      <c r="T20" s="103" t="s">
        <v>75</v>
      </c>
      <c r="U20" s="114" t="s">
        <v>75</v>
      </c>
      <c r="V20" s="89" t="s">
        <v>75</v>
      </c>
      <c r="W20" s="103" t="s">
        <v>75</v>
      </c>
      <c r="X20" s="114" t="s">
        <v>75</v>
      </c>
      <c r="Y20" s="89" t="s">
        <v>75</v>
      </c>
      <c r="Z20" s="103" t="s">
        <v>75</v>
      </c>
      <c r="AA20" s="114" t="s">
        <v>75</v>
      </c>
      <c r="AB20" s="89" t="s">
        <v>75</v>
      </c>
      <c r="AC20" s="103" t="s">
        <v>75</v>
      </c>
      <c r="AD20" s="114" t="s">
        <v>75</v>
      </c>
      <c r="AE20" s="89" t="s">
        <v>75</v>
      </c>
      <c r="AF20" s="103" t="s">
        <v>75</v>
      </c>
      <c r="AG20" s="114" t="s">
        <v>75</v>
      </c>
      <c r="AH20" s="89" t="s">
        <v>75</v>
      </c>
      <c r="AI20" s="103" t="s">
        <v>75</v>
      </c>
      <c r="AJ20" s="114" t="s">
        <v>75</v>
      </c>
      <c r="AK20" s="89" t="s">
        <v>75</v>
      </c>
      <c r="AL20" s="103" t="s">
        <v>75</v>
      </c>
      <c r="AM20" s="114" t="s">
        <v>75</v>
      </c>
      <c r="AN20" s="89" t="s">
        <v>75</v>
      </c>
      <c r="AO20" s="103" t="s">
        <v>75</v>
      </c>
      <c r="AP20" s="114" t="s">
        <v>75</v>
      </c>
      <c r="AQ20" s="89" t="s">
        <v>75</v>
      </c>
      <c r="AR20" s="103" t="s">
        <v>75</v>
      </c>
      <c r="AS20" s="114" t="s">
        <v>75</v>
      </c>
      <c r="AT20" s="89" t="s">
        <v>75</v>
      </c>
      <c r="AU20" s="103" t="s">
        <v>75</v>
      </c>
      <c r="AV20" s="114" t="s">
        <v>75</v>
      </c>
      <c r="AW20" s="89" t="s">
        <v>75</v>
      </c>
      <c r="AX20" s="47">
        <v>36</v>
      </c>
      <c r="AY20" s="56"/>
    </row>
    <row r="21" spans="1:52" s="57" customFormat="1" x14ac:dyDescent="0.35">
      <c r="A21" s="62" t="s">
        <v>110</v>
      </c>
      <c r="B21" s="170" t="s">
        <v>75</v>
      </c>
      <c r="C21" s="114" t="s">
        <v>75</v>
      </c>
      <c r="D21" s="89" t="s">
        <v>75</v>
      </c>
      <c r="E21" s="103" t="s">
        <v>75</v>
      </c>
      <c r="F21" s="114" t="s">
        <v>75</v>
      </c>
      <c r="G21" s="89" t="s">
        <v>75</v>
      </c>
      <c r="H21" s="103" t="s">
        <v>75</v>
      </c>
      <c r="I21" s="114" t="s">
        <v>75</v>
      </c>
      <c r="J21" s="89" t="s">
        <v>75</v>
      </c>
      <c r="K21" s="103" t="s">
        <v>75</v>
      </c>
      <c r="L21" s="114" t="s">
        <v>75</v>
      </c>
      <c r="M21" s="89" t="s">
        <v>75</v>
      </c>
      <c r="N21" s="103" t="s">
        <v>75</v>
      </c>
      <c r="O21" s="114" t="s">
        <v>75</v>
      </c>
      <c r="P21" s="89" t="s">
        <v>75</v>
      </c>
      <c r="Q21" s="103" t="s">
        <v>75</v>
      </c>
      <c r="R21" s="114" t="s">
        <v>75</v>
      </c>
      <c r="S21" s="89" t="s">
        <v>75</v>
      </c>
      <c r="T21" s="103" t="s">
        <v>75</v>
      </c>
      <c r="U21" s="114" t="s">
        <v>75</v>
      </c>
      <c r="V21" s="89" t="s">
        <v>75</v>
      </c>
      <c r="W21" s="103" t="s">
        <v>75</v>
      </c>
      <c r="X21" s="114" t="s">
        <v>75</v>
      </c>
      <c r="Y21" s="89" t="s">
        <v>75</v>
      </c>
      <c r="Z21" s="103" t="s">
        <v>75</v>
      </c>
      <c r="AA21" s="114" t="s">
        <v>75</v>
      </c>
      <c r="AB21" s="89" t="s">
        <v>75</v>
      </c>
      <c r="AC21" s="103" t="s">
        <v>75</v>
      </c>
      <c r="AD21" s="114" t="s">
        <v>75</v>
      </c>
      <c r="AE21" s="89" t="s">
        <v>75</v>
      </c>
      <c r="AF21" s="103" t="s">
        <v>75</v>
      </c>
      <c r="AG21" s="114" t="s">
        <v>75</v>
      </c>
      <c r="AH21" s="89" t="s">
        <v>75</v>
      </c>
      <c r="AI21" s="103" t="s">
        <v>75</v>
      </c>
      <c r="AJ21" s="114" t="s">
        <v>75</v>
      </c>
      <c r="AK21" s="89" t="s">
        <v>75</v>
      </c>
      <c r="AL21" s="103" t="s">
        <v>75</v>
      </c>
      <c r="AM21" s="114" t="s">
        <v>75</v>
      </c>
      <c r="AN21" s="89" t="s">
        <v>75</v>
      </c>
      <c r="AO21" s="103" t="s">
        <v>75</v>
      </c>
      <c r="AP21" s="114" t="s">
        <v>75</v>
      </c>
      <c r="AQ21" s="89" t="s">
        <v>75</v>
      </c>
      <c r="AR21" s="103" t="s">
        <v>75</v>
      </c>
      <c r="AS21" s="114" t="s">
        <v>75</v>
      </c>
      <c r="AT21" s="89" t="s">
        <v>75</v>
      </c>
      <c r="AU21" s="103" t="s">
        <v>75</v>
      </c>
      <c r="AV21" s="114" t="s">
        <v>75</v>
      </c>
      <c r="AW21" s="89" t="s">
        <v>75</v>
      </c>
      <c r="AX21" s="172">
        <v>26</v>
      </c>
      <c r="AY21" s="56"/>
    </row>
    <row r="22" spans="1:52" s="65" customFormat="1" ht="30" customHeight="1" x14ac:dyDescent="0.35">
      <c r="A22" s="63" t="s">
        <v>111</v>
      </c>
      <c r="B22" s="106"/>
      <c r="C22" s="99"/>
      <c r="D22" s="102"/>
      <c r="E22" s="105"/>
      <c r="F22" s="99"/>
      <c r="G22" s="102"/>
      <c r="H22" s="105"/>
      <c r="I22" s="99"/>
      <c r="J22" s="102"/>
      <c r="K22" s="105"/>
      <c r="L22" s="99"/>
      <c r="M22" s="102"/>
      <c r="N22" s="105"/>
      <c r="O22" s="99"/>
      <c r="P22" s="102"/>
      <c r="Q22" s="105"/>
      <c r="R22" s="99"/>
      <c r="S22" s="102"/>
      <c r="T22" s="105"/>
      <c r="U22" s="99"/>
      <c r="V22" s="102"/>
      <c r="W22" s="105"/>
      <c r="X22" s="99"/>
      <c r="Y22" s="102"/>
      <c r="Z22" s="105"/>
      <c r="AA22" s="99"/>
      <c r="AB22" s="102"/>
      <c r="AC22" s="105"/>
      <c r="AD22" s="99"/>
      <c r="AE22" s="102"/>
      <c r="AF22" s="105"/>
      <c r="AG22" s="99"/>
      <c r="AH22" s="102"/>
      <c r="AI22" s="105"/>
      <c r="AJ22" s="99"/>
      <c r="AK22" s="102"/>
      <c r="AL22" s="105"/>
      <c r="AM22" s="99"/>
      <c r="AN22" s="102"/>
      <c r="AO22" s="105"/>
      <c r="AP22" s="99"/>
      <c r="AQ22" s="102"/>
      <c r="AR22" s="105"/>
      <c r="AS22" s="99"/>
      <c r="AT22" s="102"/>
      <c r="AU22" s="105"/>
      <c r="AV22" s="99"/>
      <c r="AW22" s="102"/>
      <c r="AX22" s="47">
        <v>9290</v>
      </c>
      <c r="AY22" s="165"/>
      <c r="AZ22" s="166"/>
    </row>
    <row r="23" spans="1:52" s="57" customFormat="1" x14ac:dyDescent="0.35">
      <c r="A23" s="62" t="s">
        <v>112</v>
      </c>
      <c r="B23" s="106">
        <v>33.746842735708285</v>
      </c>
      <c r="C23" s="99">
        <v>31.817469716926073</v>
      </c>
      <c r="D23" s="102">
        <v>35.73189800903863</v>
      </c>
      <c r="E23" s="101">
        <v>37.945349842382292</v>
      </c>
      <c r="F23" s="99">
        <v>35.142395285679932</v>
      </c>
      <c r="G23" s="102">
        <v>40.83112340653242</v>
      </c>
      <c r="H23" s="101">
        <v>28.862397394455684</v>
      </c>
      <c r="I23" s="99">
        <v>26.337803857089622</v>
      </c>
      <c r="J23" s="102">
        <v>31.525417687169583</v>
      </c>
      <c r="K23" s="98">
        <v>32.904294065536646</v>
      </c>
      <c r="L23" s="99">
        <v>28.887809879315252</v>
      </c>
      <c r="M23" s="102">
        <v>37.187189961479646</v>
      </c>
      <c r="N23" s="101">
        <v>36.836449368110124</v>
      </c>
      <c r="O23" s="99">
        <v>33.467074447780796</v>
      </c>
      <c r="P23" s="102">
        <v>40.339372696988988</v>
      </c>
      <c r="Q23" s="101">
        <v>28.522808214343737</v>
      </c>
      <c r="R23" s="99">
        <v>24.950824365637615</v>
      </c>
      <c r="S23" s="102">
        <v>32.385493037379462</v>
      </c>
      <c r="T23" s="98">
        <v>38.38763832143345</v>
      </c>
      <c r="U23" s="99">
        <v>33.992086209061142</v>
      </c>
      <c r="V23" s="102">
        <v>42.981470883001862</v>
      </c>
      <c r="W23" s="98">
        <v>32.904294065536646</v>
      </c>
      <c r="X23" s="99">
        <v>28.887809879315252</v>
      </c>
      <c r="Y23" s="102">
        <v>37.187189961479646</v>
      </c>
      <c r="Z23" s="98">
        <v>37.43049749143789</v>
      </c>
      <c r="AA23" s="99">
        <v>32.103649500390425</v>
      </c>
      <c r="AB23" s="102">
        <v>43.080396230766141</v>
      </c>
      <c r="AC23" s="98">
        <v>37.799697270166192</v>
      </c>
      <c r="AD23" s="99">
        <v>32.680278164340685</v>
      </c>
      <c r="AE23" s="102">
        <v>43.206373515963548</v>
      </c>
      <c r="AF23" s="98">
        <v>33.2048254930708</v>
      </c>
      <c r="AG23" s="99">
        <v>28.538539876191599</v>
      </c>
      <c r="AH23" s="102">
        <v>38.225958195475371</v>
      </c>
      <c r="AI23" s="98">
        <v>20.96762745510112</v>
      </c>
      <c r="AJ23" s="99">
        <v>16.374556030725003</v>
      </c>
      <c r="AK23" s="102">
        <v>26.441689118777461</v>
      </c>
      <c r="AL23" s="98">
        <v>34.756101368982748</v>
      </c>
      <c r="AM23" s="99">
        <v>29.148159793653335</v>
      </c>
      <c r="AN23" s="102">
        <v>40.821349174478385</v>
      </c>
      <c r="AO23" s="98">
        <v>38.38763832143345</v>
      </c>
      <c r="AP23" s="99">
        <v>33.992086209061142</v>
      </c>
      <c r="AQ23" s="102">
        <v>42.981470883001862</v>
      </c>
      <c r="AR23" s="101">
        <v>34.33212106318517</v>
      </c>
      <c r="AS23" s="99">
        <v>31.266551205035491</v>
      </c>
      <c r="AT23" s="102">
        <v>37.53412394835226</v>
      </c>
      <c r="AU23" s="101">
        <v>33.471734151253706</v>
      </c>
      <c r="AV23" s="99">
        <v>31.043644169905942</v>
      </c>
      <c r="AW23" s="102">
        <v>35.99061567335643</v>
      </c>
      <c r="AX23" s="47">
        <v>3594</v>
      </c>
      <c r="AY23" s="56"/>
    </row>
    <row r="24" spans="1:52" s="57" customFormat="1" x14ac:dyDescent="0.35">
      <c r="A24" s="62" t="s">
        <v>113</v>
      </c>
      <c r="B24" s="106">
        <v>26.910887026966851</v>
      </c>
      <c r="C24" s="99">
        <v>25.420884998007892</v>
      </c>
      <c r="D24" s="102">
        <v>28.45490162078314</v>
      </c>
      <c r="E24" s="101">
        <v>31.75760805270988</v>
      </c>
      <c r="F24" s="99">
        <v>29.345695962826117</v>
      </c>
      <c r="G24" s="102">
        <v>34.27159878850091</v>
      </c>
      <c r="H24" s="105">
        <v>23.055356930948481</v>
      </c>
      <c r="I24" s="99">
        <v>21.234362057230804</v>
      </c>
      <c r="J24" s="102">
        <v>24.982982851250632</v>
      </c>
      <c r="K24" s="101">
        <v>23.161491009911785</v>
      </c>
      <c r="L24" s="99">
        <v>20.618823977687288</v>
      </c>
      <c r="M24" s="102">
        <v>25.915348289667261</v>
      </c>
      <c r="N24" s="101">
        <v>28.156382629133748</v>
      </c>
      <c r="O24" s="99">
        <v>25.688743310190677</v>
      </c>
      <c r="P24" s="102">
        <v>30.762933172329081</v>
      </c>
      <c r="Q24" s="101">
        <v>28.842767531460368</v>
      </c>
      <c r="R24" s="99">
        <v>25.461827975001199</v>
      </c>
      <c r="S24" s="102">
        <v>32.477037586388562</v>
      </c>
      <c r="T24" s="101">
        <v>27.373685191816204</v>
      </c>
      <c r="U24" s="99">
        <v>23.866291328125282</v>
      </c>
      <c r="V24" s="102">
        <v>31.185392109822711</v>
      </c>
      <c r="W24" s="101">
        <v>23.161491009911785</v>
      </c>
      <c r="X24" s="99">
        <v>20.618823977687288</v>
      </c>
      <c r="Y24" s="102">
        <v>25.915348289667261</v>
      </c>
      <c r="Z24" s="101">
        <v>22.767943830506649</v>
      </c>
      <c r="AA24" s="99">
        <v>19.158022439745917</v>
      </c>
      <c r="AB24" s="102">
        <v>26.832308204317524</v>
      </c>
      <c r="AC24" s="101">
        <v>34.106899170995753</v>
      </c>
      <c r="AD24" s="99">
        <v>30.190239248428252</v>
      </c>
      <c r="AE24" s="102">
        <v>38.253246954063322</v>
      </c>
      <c r="AF24" s="101">
        <v>23.910841964176598</v>
      </c>
      <c r="AG24" s="99">
        <v>20.368843983268796</v>
      </c>
      <c r="AH24" s="102">
        <v>27.853329352343771</v>
      </c>
      <c r="AI24" s="98">
        <v>25.399200236064178</v>
      </c>
      <c r="AJ24" s="99">
        <v>20.404237132425621</v>
      </c>
      <c r="AK24" s="102">
        <v>31.13857381369106</v>
      </c>
      <c r="AL24" s="98">
        <v>32.123250048320948</v>
      </c>
      <c r="AM24" s="99">
        <v>27.164795244200768</v>
      </c>
      <c r="AN24" s="102">
        <v>37.520538623064922</v>
      </c>
      <c r="AO24" s="101">
        <v>27.373685191816204</v>
      </c>
      <c r="AP24" s="99">
        <v>23.866291328125282</v>
      </c>
      <c r="AQ24" s="102">
        <v>31.185392109822711</v>
      </c>
      <c r="AR24" s="101">
        <v>28.326728463016117</v>
      </c>
      <c r="AS24" s="99">
        <v>26.090433237964234</v>
      </c>
      <c r="AT24" s="102">
        <v>30.675149586129137</v>
      </c>
      <c r="AU24" s="105">
        <v>26.107913307096393</v>
      </c>
      <c r="AV24" s="99">
        <v>24.163727635028991</v>
      </c>
      <c r="AW24" s="102">
        <v>28.150460163880282</v>
      </c>
      <c r="AX24" s="47">
        <v>5495</v>
      </c>
      <c r="AY24" s="56"/>
    </row>
    <row r="25" spans="1:52" s="57" customFormat="1" x14ac:dyDescent="0.35">
      <c r="A25" s="62" t="s">
        <v>114</v>
      </c>
      <c r="B25" s="116" t="s">
        <v>75</v>
      </c>
      <c r="C25" s="114" t="s">
        <v>75</v>
      </c>
      <c r="D25" s="89" t="s">
        <v>75</v>
      </c>
      <c r="E25" s="103" t="s">
        <v>75</v>
      </c>
      <c r="F25" s="114" t="s">
        <v>75</v>
      </c>
      <c r="G25" s="89" t="s">
        <v>75</v>
      </c>
      <c r="H25" s="103" t="s">
        <v>75</v>
      </c>
      <c r="I25" s="114" t="s">
        <v>75</v>
      </c>
      <c r="J25" s="89" t="s">
        <v>75</v>
      </c>
      <c r="K25" s="103" t="s">
        <v>75</v>
      </c>
      <c r="L25" s="114" t="s">
        <v>75</v>
      </c>
      <c r="M25" s="89" t="s">
        <v>75</v>
      </c>
      <c r="N25" s="103" t="s">
        <v>75</v>
      </c>
      <c r="O25" s="114" t="s">
        <v>75</v>
      </c>
      <c r="P25" s="89" t="s">
        <v>75</v>
      </c>
      <c r="Q25" s="103" t="s">
        <v>75</v>
      </c>
      <c r="R25" s="114" t="s">
        <v>75</v>
      </c>
      <c r="S25" s="89" t="s">
        <v>75</v>
      </c>
      <c r="T25" s="103" t="s">
        <v>75</v>
      </c>
      <c r="U25" s="114" t="s">
        <v>75</v>
      </c>
      <c r="V25" s="89" t="s">
        <v>75</v>
      </c>
      <c r="W25" s="103" t="s">
        <v>75</v>
      </c>
      <c r="X25" s="114" t="s">
        <v>75</v>
      </c>
      <c r="Y25" s="89" t="s">
        <v>75</v>
      </c>
      <c r="Z25" s="103" t="s">
        <v>75</v>
      </c>
      <c r="AA25" s="114" t="s">
        <v>75</v>
      </c>
      <c r="AB25" s="89" t="s">
        <v>75</v>
      </c>
      <c r="AC25" s="103" t="s">
        <v>75</v>
      </c>
      <c r="AD25" s="114" t="s">
        <v>75</v>
      </c>
      <c r="AE25" s="89" t="s">
        <v>75</v>
      </c>
      <c r="AF25" s="103" t="s">
        <v>75</v>
      </c>
      <c r="AG25" s="114" t="s">
        <v>75</v>
      </c>
      <c r="AH25" s="89" t="s">
        <v>75</v>
      </c>
      <c r="AI25" s="103" t="s">
        <v>75</v>
      </c>
      <c r="AJ25" s="114" t="s">
        <v>75</v>
      </c>
      <c r="AK25" s="89" t="s">
        <v>75</v>
      </c>
      <c r="AL25" s="103" t="s">
        <v>75</v>
      </c>
      <c r="AM25" s="114" t="s">
        <v>75</v>
      </c>
      <c r="AN25" s="89" t="s">
        <v>75</v>
      </c>
      <c r="AO25" s="103" t="s">
        <v>75</v>
      </c>
      <c r="AP25" s="114" t="s">
        <v>75</v>
      </c>
      <c r="AQ25" s="89" t="s">
        <v>75</v>
      </c>
      <c r="AR25" s="103" t="s">
        <v>75</v>
      </c>
      <c r="AS25" s="114" t="s">
        <v>75</v>
      </c>
      <c r="AT25" s="89" t="s">
        <v>75</v>
      </c>
      <c r="AU25" s="103" t="s">
        <v>75</v>
      </c>
      <c r="AV25" s="114" t="s">
        <v>75</v>
      </c>
      <c r="AW25" s="89" t="s">
        <v>75</v>
      </c>
      <c r="AX25" s="47">
        <v>38</v>
      </c>
      <c r="AY25" s="56"/>
    </row>
    <row r="26" spans="1:52" s="57" customFormat="1" x14ac:dyDescent="0.35">
      <c r="A26" s="62" t="s">
        <v>115</v>
      </c>
      <c r="B26" s="116" t="s">
        <v>75</v>
      </c>
      <c r="C26" s="114" t="s">
        <v>75</v>
      </c>
      <c r="D26" s="89" t="s">
        <v>75</v>
      </c>
      <c r="E26" s="103" t="s">
        <v>75</v>
      </c>
      <c r="F26" s="114" t="s">
        <v>75</v>
      </c>
      <c r="G26" s="89" t="s">
        <v>75</v>
      </c>
      <c r="H26" s="103" t="s">
        <v>75</v>
      </c>
      <c r="I26" s="114" t="s">
        <v>75</v>
      </c>
      <c r="J26" s="89" t="s">
        <v>75</v>
      </c>
      <c r="K26" s="103" t="s">
        <v>75</v>
      </c>
      <c r="L26" s="114" t="s">
        <v>75</v>
      </c>
      <c r="M26" s="89" t="s">
        <v>75</v>
      </c>
      <c r="N26" s="103" t="s">
        <v>75</v>
      </c>
      <c r="O26" s="114" t="s">
        <v>75</v>
      </c>
      <c r="P26" s="89" t="s">
        <v>75</v>
      </c>
      <c r="Q26" s="103" t="s">
        <v>75</v>
      </c>
      <c r="R26" s="114" t="s">
        <v>75</v>
      </c>
      <c r="S26" s="89" t="s">
        <v>75</v>
      </c>
      <c r="T26" s="103" t="s">
        <v>75</v>
      </c>
      <c r="U26" s="114" t="s">
        <v>75</v>
      </c>
      <c r="V26" s="89" t="s">
        <v>75</v>
      </c>
      <c r="W26" s="103" t="s">
        <v>75</v>
      </c>
      <c r="X26" s="114" t="s">
        <v>75</v>
      </c>
      <c r="Y26" s="89" t="s">
        <v>75</v>
      </c>
      <c r="Z26" s="103" t="s">
        <v>75</v>
      </c>
      <c r="AA26" s="114" t="s">
        <v>75</v>
      </c>
      <c r="AB26" s="89" t="s">
        <v>75</v>
      </c>
      <c r="AC26" s="103" t="s">
        <v>75</v>
      </c>
      <c r="AD26" s="114" t="s">
        <v>75</v>
      </c>
      <c r="AE26" s="89" t="s">
        <v>75</v>
      </c>
      <c r="AF26" s="103" t="s">
        <v>75</v>
      </c>
      <c r="AG26" s="114" t="s">
        <v>75</v>
      </c>
      <c r="AH26" s="89" t="s">
        <v>75</v>
      </c>
      <c r="AI26" s="103" t="s">
        <v>75</v>
      </c>
      <c r="AJ26" s="114" t="s">
        <v>75</v>
      </c>
      <c r="AK26" s="89" t="s">
        <v>75</v>
      </c>
      <c r="AL26" s="103" t="s">
        <v>75</v>
      </c>
      <c r="AM26" s="114" t="s">
        <v>75</v>
      </c>
      <c r="AN26" s="89" t="s">
        <v>75</v>
      </c>
      <c r="AO26" s="103" t="s">
        <v>75</v>
      </c>
      <c r="AP26" s="114" t="s">
        <v>75</v>
      </c>
      <c r="AQ26" s="89" t="s">
        <v>75</v>
      </c>
      <c r="AR26" s="103" t="s">
        <v>75</v>
      </c>
      <c r="AS26" s="114" t="s">
        <v>75</v>
      </c>
      <c r="AT26" s="89" t="s">
        <v>75</v>
      </c>
      <c r="AU26" s="103" t="s">
        <v>75</v>
      </c>
      <c r="AV26" s="114" t="s">
        <v>75</v>
      </c>
      <c r="AW26" s="89" t="s">
        <v>75</v>
      </c>
      <c r="AX26" s="172">
        <v>23</v>
      </c>
      <c r="AY26" s="56"/>
    </row>
    <row r="27" spans="1:52" s="57" customFormat="1" x14ac:dyDescent="0.35">
      <c r="A27" s="62" t="s">
        <v>116</v>
      </c>
      <c r="B27" s="116" t="s">
        <v>75</v>
      </c>
      <c r="C27" s="114" t="s">
        <v>75</v>
      </c>
      <c r="D27" s="89" t="s">
        <v>75</v>
      </c>
      <c r="E27" s="103" t="s">
        <v>75</v>
      </c>
      <c r="F27" s="114" t="s">
        <v>75</v>
      </c>
      <c r="G27" s="89" t="s">
        <v>75</v>
      </c>
      <c r="H27" s="103" t="s">
        <v>75</v>
      </c>
      <c r="I27" s="114" t="s">
        <v>75</v>
      </c>
      <c r="J27" s="89" t="s">
        <v>75</v>
      </c>
      <c r="K27" s="103" t="s">
        <v>75</v>
      </c>
      <c r="L27" s="114" t="s">
        <v>75</v>
      </c>
      <c r="M27" s="89" t="s">
        <v>75</v>
      </c>
      <c r="N27" s="103" t="s">
        <v>75</v>
      </c>
      <c r="O27" s="114" t="s">
        <v>75</v>
      </c>
      <c r="P27" s="89" t="s">
        <v>75</v>
      </c>
      <c r="Q27" s="103" t="s">
        <v>75</v>
      </c>
      <c r="R27" s="114" t="s">
        <v>75</v>
      </c>
      <c r="S27" s="89" t="s">
        <v>75</v>
      </c>
      <c r="T27" s="103" t="s">
        <v>75</v>
      </c>
      <c r="U27" s="114" t="s">
        <v>75</v>
      </c>
      <c r="V27" s="89" t="s">
        <v>75</v>
      </c>
      <c r="W27" s="103" t="s">
        <v>75</v>
      </c>
      <c r="X27" s="114" t="s">
        <v>75</v>
      </c>
      <c r="Y27" s="89" t="s">
        <v>75</v>
      </c>
      <c r="Z27" s="103" t="s">
        <v>75</v>
      </c>
      <c r="AA27" s="114" t="s">
        <v>75</v>
      </c>
      <c r="AB27" s="89" t="s">
        <v>75</v>
      </c>
      <c r="AC27" s="103" t="s">
        <v>75</v>
      </c>
      <c r="AD27" s="114" t="s">
        <v>75</v>
      </c>
      <c r="AE27" s="89" t="s">
        <v>75</v>
      </c>
      <c r="AF27" s="103" t="s">
        <v>75</v>
      </c>
      <c r="AG27" s="114" t="s">
        <v>75</v>
      </c>
      <c r="AH27" s="89" t="s">
        <v>75</v>
      </c>
      <c r="AI27" s="103" t="s">
        <v>75</v>
      </c>
      <c r="AJ27" s="114" t="s">
        <v>75</v>
      </c>
      <c r="AK27" s="89" t="s">
        <v>75</v>
      </c>
      <c r="AL27" s="103" t="s">
        <v>75</v>
      </c>
      <c r="AM27" s="114" t="s">
        <v>75</v>
      </c>
      <c r="AN27" s="89" t="s">
        <v>75</v>
      </c>
      <c r="AO27" s="103" t="s">
        <v>75</v>
      </c>
      <c r="AP27" s="114" t="s">
        <v>75</v>
      </c>
      <c r="AQ27" s="89" t="s">
        <v>75</v>
      </c>
      <c r="AR27" s="103" t="s">
        <v>75</v>
      </c>
      <c r="AS27" s="114" t="s">
        <v>75</v>
      </c>
      <c r="AT27" s="89" t="s">
        <v>75</v>
      </c>
      <c r="AU27" s="103" t="s">
        <v>75</v>
      </c>
      <c r="AV27" s="114" t="s">
        <v>75</v>
      </c>
      <c r="AW27" s="89" t="s">
        <v>75</v>
      </c>
      <c r="AX27" s="47">
        <v>17</v>
      </c>
      <c r="AY27" s="56"/>
    </row>
    <row r="28" spans="1:52" s="57" customFormat="1" x14ac:dyDescent="0.35">
      <c r="A28" s="62" t="s">
        <v>117</v>
      </c>
      <c r="B28" s="116" t="s">
        <v>75</v>
      </c>
      <c r="C28" s="114" t="s">
        <v>75</v>
      </c>
      <c r="D28" s="89" t="s">
        <v>75</v>
      </c>
      <c r="E28" s="103" t="s">
        <v>75</v>
      </c>
      <c r="F28" s="114" t="s">
        <v>75</v>
      </c>
      <c r="G28" s="89" t="s">
        <v>75</v>
      </c>
      <c r="H28" s="103" t="s">
        <v>75</v>
      </c>
      <c r="I28" s="114" t="s">
        <v>75</v>
      </c>
      <c r="J28" s="89" t="s">
        <v>75</v>
      </c>
      <c r="K28" s="103" t="s">
        <v>75</v>
      </c>
      <c r="L28" s="114" t="s">
        <v>75</v>
      </c>
      <c r="M28" s="89" t="s">
        <v>75</v>
      </c>
      <c r="N28" s="103" t="s">
        <v>75</v>
      </c>
      <c r="O28" s="114" t="s">
        <v>75</v>
      </c>
      <c r="P28" s="89" t="s">
        <v>75</v>
      </c>
      <c r="Q28" s="103" t="s">
        <v>75</v>
      </c>
      <c r="R28" s="114" t="s">
        <v>75</v>
      </c>
      <c r="S28" s="89" t="s">
        <v>75</v>
      </c>
      <c r="T28" s="103" t="s">
        <v>75</v>
      </c>
      <c r="U28" s="114" t="s">
        <v>75</v>
      </c>
      <c r="V28" s="89" t="s">
        <v>75</v>
      </c>
      <c r="W28" s="103" t="s">
        <v>75</v>
      </c>
      <c r="X28" s="114" t="s">
        <v>75</v>
      </c>
      <c r="Y28" s="89" t="s">
        <v>75</v>
      </c>
      <c r="Z28" s="103" t="s">
        <v>75</v>
      </c>
      <c r="AA28" s="114" t="s">
        <v>75</v>
      </c>
      <c r="AB28" s="89" t="s">
        <v>75</v>
      </c>
      <c r="AC28" s="103" t="s">
        <v>75</v>
      </c>
      <c r="AD28" s="114" t="s">
        <v>75</v>
      </c>
      <c r="AE28" s="89" t="s">
        <v>75</v>
      </c>
      <c r="AF28" s="103" t="s">
        <v>75</v>
      </c>
      <c r="AG28" s="114" t="s">
        <v>75</v>
      </c>
      <c r="AH28" s="89" t="s">
        <v>75</v>
      </c>
      <c r="AI28" s="103" t="s">
        <v>75</v>
      </c>
      <c r="AJ28" s="114" t="s">
        <v>75</v>
      </c>
      <c r="AK28" s="89" t="s">
        <v>75</v>
      </c>
      <c r="AL28" s="103" t="s">
        <v>75</v>
      </c>
      <c r="AM28" s="114" t="s">
        <v>75</v>
      </c>
      <c r="AN28" s="89" t="s">
        <v>75</v>
      </c>
      <c r="AO28" s="103" t="s">
        <v>75</v>
      </c>
      <c r="AP28" s="114" t="s">
        <v>75</v>
      </c>
      <c r="AQ28" s="89" t="s">
        <v>75</v>
      </c>
      <c r="AR28" s="103" t="s">
        <v>75</v>
      </c>
      <c r="AS28" s="114" t="s">
        <v>75</v>
      </c>
      <c r="AT28" s="89" t="s">
        <v>75</v>
      </c>
      <c r="AU28" s="103" t="s">
        <v>75</v>
      </c>
      <c r="AV28" s="114" t="s">
        <v>75</v>
      </c>
      <c r="AW28" s="89" t="s">
        <v>75</v>
      </c>
      <c r="AX28" s="172">
        <v>74</v>
      </c>
      <c r="AY28" s="56"/>
    </row>
    <row r="29" spans="1:52" s="57" customFormat="1" x14ac:dyDescent="0.35">
      <c r="A29" s="62" t="s">
        <v>118</v>
      </c>
      <c r="B29" s="116" t="s">
        <v>75</v>
      </c>
      <c r="C29" s="114" t="s">
        <v>75</v>
      </c>
      <c r="D29" s="89" t="s">
        <v>75</v>
      </c>
      <c r="E29" s="103" t="s">
        <v>75</v>
      </c>
      <c r="F29" s="114" t="s">
        <v>75</v>
      </c>
      <c r="G29" s="89" t="s">
        <v>75</v>
      </c>
      <c r="H29" s="103" t="s">
        <v>75</v>
      </c>
      <c r="I29" s="114" t="s">
        <v>75</v>
      </c>
      <c r="J29" s="89" t="s">
        <v>75</v>
      </c>
      <c r="K29" s="103" t="s">
        <v>75</v>
      </c>
      <c r="L29" s="114" t="s">
        <v>75</v>
      </c>
      <c r="M29" s="89" t="s">
        <v>75</v>
      </c>
      <c r="N29" s="103" t="s">
        <v>75</v>
      </c>
      <c r="O29" s="114" t="s">
        <v>75</v>
      </c>
      <c r="P29" s="89" t="s">
        <v>75</v>
      </c>
      <c r="Q29" s="103" t="s">
        <v>75</v>
      </c>
      <c r="R29" s="114" t="s">
        <v>75</v>
      </c>
      <c r="S29" s="89" t="s">
        <v>75</v>
      </c>
      <c r="T29" s="103" t="s">
        <v>75</v>
      </c>
      <c r="U29" s="114" t="s">
        <v>75</v>
      </c>
      <c r="V29" s="89" t="s">
        <v>75</v>
      </c>
      <c r="W29" s="103" t="s">
        <v>75</v>
      </c>
      <c r="X29" s="114" t="s">
        <v>75</v>
      </c>
      <c r="Y29" s="89" t="s">
        <v>75</v>
      </c>
      <c r="Z29" s="103" t="s">
        <v>75</v>
      </c>
      <c r="AA29" s="114" t="s">
        <v>75</v>
      </c>
      <c r="AB29" s="89" t="s">
        <v>75</v>
      </c>
      <c r="AC29" s="103" t="s">
        <v>75</v>
      </c>
      <c r="AD29" s="114" t="s">
        <v>75</v>
      </c>
      <c r="AE29" s="89" t="s">
        <v>75</v>
      </c>
      <c r="AF29" s="103" t="s">
        <v>75</v>
      </c>
      <c r="AG29" s="114" t="s">
        <v>75</v>
      </c>
      <c r="AH29" s="89" t="s">
        <v>75</v>
      </c>
      <c r="AI29" s="103" t="s">
        <v>75</v>
      </c>
      <c r="AJ29" s="114" t="s">
        <v>75</v>
      </c>
      <c r="AK29" s="89" t="s">
        <v>75</v>
      </c>
      <c r="AL29" s="103" t="s">
        <v>75</v>
      </c>
      <c r="AM29" s="114" t="s">
        <v>75</v>
      </c>
      <c r="AN29" s="89" t="s">
        <v>75</v>
      </c>
      <c r="AO29" s="103" t="s">
        <v>75</v>
      </c>
      <c r="AP29" s="114" t="s">
        <v>75</v>
      </c>
      <c r="AQ29" s="89" t="s">
        <v>75</v>
      </c>
      <c r="AR29" s="103" t="s">
        <v>75</v>
      </c>
      <c r="AS29" s="114" t="s">
        <v>75</v>
      </c>
      <c r="AT29" s="89" t="s">
        <v>75</v>
      </c>
      <c r="AU29" s="103" t="s">
        <v>75</v>
      </c>
      <c r="AV29" s="114" t="s">
        <v>75</v>
      </c>
      <c r="AW29" s="89" t="s">
        <v>75</v>
      </c>
      <c r="AX29" s="47">
        <v>5</v>
      </c>
      <c r="AY29" s="56"/>
    </row>
    <row r="30" spans="1:52" s="57" customFormat="1" x14ac:dyDescent="0.35">
      <c r="A30" s="66" t="s">
        <v>119</v>
      </c>
      <c r="B30" s="116" t="s">
        <v>75</v>
      </c>
      <c r="C30" s="114" t="s">
        <v>75</v>
      </c>
      <c r="D30" s="89" t="s">
        <v>75</v>
      </c>
      <c r="E30" s="103" t="s">
        <v>75</v>
      </c>
      <c r="F30" s="114" t="s">
        <v>75</v>
      </c>
      <c r="G30" s="89" t="s">
        <v>75</v>
      </c>
      <c r="H30" s="103" t="s">
        <v>75</v>
      </c>
      <c r="I30" s="114" t="s">
        <v>75</v>
      </c>
      <c r="J30" s="89" t="s">
        <v>75</v>
      </c>
      <c r="K30" s="103" t="s">
        <v>75</v>
      </c>
      <c r="L30" s="114" t="s">
        <v>75</v>
      </c>
      <c r="M30" s="89" t="s">
        <v>75</v>
      </c>
      <c r="N30" s="103" t="s">
        <v>75</v>
      </c>
      <c r="O30" s="114" t="s">
        <v>75</v>
      </c>
      <c r="P30" s="89" t="s">
        <v>75</v>
      </c>
      <c r="Q30" s="103" t="s">
        <v>75</v>
      </c>
      <c r="R30" s="114" t="s">
        <v>75</v>
      </c>
      <c r="S30" s="89" t="s">
        <v>75</v>
      </c>
      <c r="T30" s="103" t="s">
        <v>75</v>
      </c>
      <c r="U30" s="114" t="s">
        <v>75</v>
      </c>
      <c r="V30" s="89" t="s">
        <v>75</v>
      </c>
      <c r="W30" s="103" t="s">
        <v>75</v>
      </c>
      <c r="X30" s="114" t="s">
        <v>75</v>
      </c>
      <c r="Y30" s="89" t="s">
        <v>75</v>
      </c>
      <c r="Z30" s="103" t="s">
        <v>75</v>
      </c>
      <c r="AA30" s="114" t="s">
        <v>75</v>
      </c>
      <c r="AB30" s="89" t="s">
        <v>75</v>
      </c>
      <c r="AC30" s="103" t="s">
        <v>75</v>
      </c>
      <c r="AD30" s="114" t="s">
        <v>75</v>
      </c>
      <c r="AE30" s="89" t="s">
        <v>75</v>
      </c>
      <c r="AF30" s="103" t="s">
        <v>75</v>
      </c>
      <c r="AG30" s="114" t="s">
        <v>75</v>
      </c>
      <c r="AH30" s="89" t="s">
        <v>75</v>
      </c>
      <c r="AI30" s="103" t="s">
        <v>75</v>
      </c>
      <c r="AJ30" s="114" t="s">
        <v>75</v>
      </c>
      <c r="AK30" s="89" t="s">
        <v>75</v>
      </c>
      <c r="AL30" s="103" t="s">
        <v>75</v>
      </c>
      <c r="AM30" s="114" t="s">
        <v>75</v>
      </c>
      <c r="AN30" s="89" t="s">
        <v>75</v>
      </c>
      <c r="AO30" s="103" t="s">
        <v>75</v>
      </c>
      <c r="AP30" s="114" t="s">
        <v>75</v>
      </c>
      <c r="AQ30" s="89" t="s">
        <v>75</v>
      </c>
      <c r="AR30" s="103" t="s">
        <v>75</v>
      </c>
      <c r="AS30" s="114" t="s">
        <v>75</v>
      </c>
      <c r="AT30" s="89" t="s">
        <v>75</v>
      </c>
      <c r="AU30" s="103" t="s">
        <v>75</v>
      </c>
      <c r="AV30" s="114" t="s">
        <v>75</v>
      </c>
      <c r="AW30" s="89" t="s">
        <v>75</v>
      </c>
      <c r="AX30" s="47">
        <v>44</v>
      </c>
      <c r="AY30" s="56"/>
    </row>
    <row r="31" spans="1:52" s="57" customFormat="1" ht="30" customHeight="1" x14ac:dyDescent="0.35">
      <c r="A31" s="67" t="s">
        <v>120</v>
      </c>
      <c r="B31" s="106"/>
      <c r="C31" s="99"/>
      <c r="D31" s="102"/>
      <c r="E31" s="105"/>
      <c r="F31" s="99"/>
      <c r="G31" s="102"/>
      <c r="H31" s="105"/>
      <c r="I31" s="99"/>
      <c r="J31" s="102"/>
      <c r="K31" s="105"/>
      <c r="L31" s="99"/>
      <c r="M31" s="102"/>
      <c r="N31" s="105"/>
      <c r="O31" s="99"/>
      <c r="P31" s="102"/>
      <c r="Q31" s="105"/>
      <c r="R31" s="99"/>
      <c r="S31" s="102"/>
      <c r="T31" s="105"/>
      <c r="U31" s="99"/>
      <c r="V31" s="102"/>
      <c r="W31" s="105"/>
      <c r="X31" s="99"/>
      <c r="Y31" s="102"/>
      <c r="Z31" s="105"/>
      <c r="AA31" s="99"/>
      <c r="AB31" s="102"/>
      <c r="AC31" s="105"/>
      <c r="AD31" s="99"/>
      <c r="AE31" s="102"/>
      <c r="AF31" s="105"/>
      <c r="AG31" s="99"/>
      <c r="AH31" s="102"/>
      <c r="AI31" s="105"/>
      <c r="AJ31" s="99"/>
      <c r="AK31" s="102"/>
      <c r="AL31" s="105"/>
      <c r="AM31" s="99"/>
      <c r="AN31" s="102"/>
      <c r="AO31" s="105"/>
      <c r="AP31" s="99"/>
      <c r="AQ31" s="102"/>
      <c r="AR31" s="105"/>
      <c r="AS31" s="99"/>
      <c r="AT31" s="102"/>
      <c r="AU31" s="105"/>
      <c r="AV31" s="99"/>
      <c r="AW31" s="102"/>
      <c r="AX31" s="47">
        <v>10383</v>
      </c>
      <c r="AY31" s="165"/>
      <c r="AZ31" s="166"/>
    </row>
    <row r="32" spans="1:52" s="57" customFormat="1" x14ac:dyDescent="0.35">
      <c r="A32" s="68" t="s">
        <v>121</v>
      </c>
      <c r="B32" s="106">
        <v>21.081775387365965</v>
      </c>
      <c r="C32" s="99">
        <v>19.713417962670135</v>
      </c>
      <c r="D32" s="102">
        <v>22.51847397283731</v>
      </c>
      <c r="E32" s="101">
        <v>24.069241860373548</v>
      </c>
      <c r="F32" s="99">
        <v>21.94261495316853</v>
      </c>
      <c r="G32" s="102">
        <v>26.332446598508575</v>
      </c>
      <c r="H32" s="105">
        <v>18.432128206199799</v>
      </c>
      <c r="I32" s="99">
        <v>16.713282702147207</v>
      </c>
      <c r="J32" s="102">
        <v>20.284691962587765</v>
      </c>
      <c r="K32" s="101">
        <v>18.521767153524365</v>
      </c>
      <c r="L32" s="99">
        <v>15.850774773559145</v>
      </c>
      <c r="M32" s="102">
        <v>21.527700538227904</v>
      </c>
      <c r="N32" s="101">
        <v>23.948559658340383</v>
      </c>
      <c r="O32" s="99">
        <v>21.589080972898664</v>
      </c>
      <c r="P32" s="102">
        <v>26.478826300009096</v>
      </c>
      <c r="Q32" s="101">
        <v>19.440209741023253</v>
      </c>
      <c r="R32" s="99">
        <v>16.70848967914359</v>
      </c>
      <c r="S32" s="102">
        <v>22.497910819994786</v>
      </c>
      <c r="T32" s="101">
        <v>21.613801770750804</v>
      </c>
      <c r="U32" s="99">
        <v>18.67572693341123</v>
      </c>
      <c r="V32" s="102">
        <v>24.872727932101498</v>
      </c>
      <c r="W32" s="101">
        <v>18.521767153524365</v>
      </c>
      <c r="X32" s="99">
        <v>15.850774773559145</v>
      </c>
      <c r="Y32" s="102">
        <v>21.527700538227904</v>
      </c>
      <c r="Z32" s="101">
        <v>20.838456157342275</v>
      </c>
      <c r="AA32" s="99">
        <v>17.293178463267449</v>
      </c>
      <c r="AB32" s="102">
        <v>24.891805559647143</v>
      </c>
      <c r="AC32" s="101">
        <v>27.791093747620511</v>
      </c>
      <c r="AD32" s="99">
        <v>24.14797054334705</v>
      </c>
      <c r="AE32" s="102">
        <v>31.753754191254117</v>
      </c>
      <c r="AF32" s="101">
        <v>19.779900720165596</v>
      </c>
      <c r="AG32" s="99">
        <v>16.631205306484681</v>
      </c>
      <c r="AH32" s="102">
        <v>23.357703116923044</v>
      </c>
      <c r="AI32" s="101">
        <v>14.525452128481071</v>
      </c>
      <c r="AJ32" s="99">
        <v>10.853717373662533</v>
      </c>
      <c r="AK32" s="102">
        <v>19.172172565266106</v>
      </c>
      <c r="AL32" s="98">
        <v>23.798011629357369</v>
      </c>
      <c r="AM32" s="99">
        <v>19.529171978861243</v>
      </c>
      <c r="AN32" s="102">
        <v>28.66754715453737</v>
      </c>
      <c r="AO32" s="101">
        <v>21.613801770750804</v>
      </c>
      <c r="AP32" s="99">
        <v>18.67572693341123</v>
      </c>
      <c r="AQ32" s="102">
        <v>24.872727932101498</v>
      </c>
      <c r="AR32" s="101">
        <v>22.098815639556463</v>
      </c>
      <c r="AS32" s="99">
        <v>19.955958095063462</v>
      </c>
      <c r="AT32" s="102">
        <v>24.401625667577914</v>
      </c>
      <c r="AU32" s="105">
        <v>20.580523762535393</v>
      </c>
      <c r="AV32" s="99">
        <v>18.850776968138138</v>
      </c>
      <c r="AW32" s="102">
        <v>22.425130279692773</v>
      </c>
      <c r="AX32" s="172">
        <v>5522</v>
      </c>
      <c r="AY32" s="56"/>
    </row>
    <row r="33" spans="1:52" s="57" customFormat="1" x14ac:dyDescent="0.35">
      <c r="A33" s="68" t="s">
        <v>122</v>
      </c>
      <c r="B33" s="106">
        <v>35.650461491840318</v>
      </c>
      <c r="C33" s="99">
        <v>33.972912603796964</v>
      </c>
      <c r="D33" s="102">
        <v>37.363970312293979</v>
      </c>
      <c r="E33" s="101">
        <v>41.698210985198038</v>
      </c>
      <c r="F33" s="99">
        <v>39.140465845026739</v>
      </c>
      <c r="G33" s="102">
        <v>44.301430895130466</v>
      </c>
      <c r="H33" s="101">
        <v>29.541672392698082</v>
      </c>
      <c r="I33" s="99">
        <v>27.44191727957158</v>
      </c>
      <c r="J33" s="102">
        <v>31.731829200906187</v>
      </c>
      <c r="K33" s="101">
        <v>32.197419285551156</v>
      </c>
      <c r="L33" s="99">
        <v>29.137173717888132</v>
      </c>
      <c r="M33" s="102">
        <v>35.418430863906167</v>
      </c>
      <c r="N33" s="101">
        <v>38.67100874075193</v>
      </c>
      <c r="O33" s="99">
        <v>35.678243090921583</v>
      </c>
      <c r="P33" s="102">
        <v>41.751861752571699</v>
      </c>
      <c r="Q33" s="101">
        <v>33.599566401014748</v>
      </c>
      <c r="R33" s="99">
        <v>30.331685360288784</v>
      </c>
      <c r="S33" s="102">
        <v>37.032376330983368</v>
      </c>
      <c r="T33" s="98">
        <v>39.042202734287045</v>
      </c>
      <c r="U33" s="99">
        <v>35.03161962431863</v>
      </c>
      <c r="V33" s="102">
        <v>43.206582733658841</v>
      </c>
      <c r="W33" s="101">
        <v>32.197419285551156</v>
      </c>
      <c r="X33" s="99">
        <v>29.137173717888132</v>
      </c>
      <c r="Y33" s="102">
        <v>35.418430863906167</v>
      </c>
      <c r="Z33" s="98">
        <v>35.102835086441445</v>
      </c>
      <c r="AA33" s="99">
        <v>30.616378848601688</v>
      </c>
      <c r="AB33" s="102">
        <v>39.86895366052282</v>
      </c>
      <c r="AC33" s="98">
        <v>42.194432263621287</v>
      </c>
      <c r="AD33" s="99">
        <v>37.53228271598212</v>
      </c>
      <c r="AE33" s="102">
        <v>46.999978333702678</v>
      </c>
      <c r="AF33" s="98">
        <v>33.557632592774681</v>
      </c>
      <c r="AG33" s="99">
        <v>29.349031794893893</v>
      </c>
      <c r="AH33" s="102">
        <v>38.044758203531373</v>
      </c>
      <c r="AI33" s="98">
        <v>27.940696197391603</v>
      </c>
      <c r="AJ33" s="99">
        <v>23.28004965861011</v>
      </c>
      <c r="AK33" s="102">
        <v>33.131459999544781</v>
      </c>
      <c r="AL33" s="98">
        <v>39.112863150460704</v>
      </c>
      <c r="AM33" s="99">
        <v>34.184461409464866</v>
      </c>
      <c r="AN33" s="102">
        <v>44.273825026039525</v>
      </c>
      <c r="AO33" s="98">
        <v>39.042202734287045</v>
      </c>
      <c r="AP33" s="99">
        <v>35.03161962431863</v>
      </c>
      <c r="AQ33" s="102">
        <v>43.206582733658841</v>
      </c>
      <c r="AR33" s="101">
        <v>36.548112471326974</v>
      </c>
      <c r="AS33" s="99">
        <v>33.96316265819749</v>
      </c>
      <c r="AT33" s="102">
        <v>39.2129778002585</v>
      </c>
      <c r="AU33" s="101">
        <v>35.198915970511685</v>
      </c>
      <c r="AV33" s="99">
        <v>33.048395356099483</v>
      </c>
      <c r="AW33" s="102">
        <v>37.411180275121986</v>
      </c>
      <c r="AX33" s="47">
        <v>4861</v>
      </c>
      <c r="AY33" s="56"/>
    </row>
    <row r="34" spans="1:52" s="57" customFormat="1" ht="30" customHeight="1" x14ac:dyDescent="0.35">
      <c r="A34" s="58" t="s">
        <v>123</v>
      </c>
      <c r="B34" s="106"/>
      <c r="C34" s="99"/>
      <c r="D34" s="102"/>
      <c r="E34" s="105"/>
      <c r="F34" s="99"/>
      <c r="G34" s="102"/>
      <c r="H34" s="105"/>
      <c r="I34" s="99"/>
      <c r="J34" s="102"/>
      <c r="K34" s="105"/>
      <c r="L34" s="99"/>
      <c r="M34" s="102"/>
      <c r="N34" s="105"/>
      <c r="O34" s="99"/>
      <c r="P34" s="102"/>
      <c r="Q34" s="105"/>
      <c r="R34" s="99"/>
      <c r="S34" s="102"/>
      <c r="T34" s="105"/>
      <c r="U34" s="99"/>
      <c r="V34" s="102"/>
      <c r="W34" s="105"/>
      <c r="X34" s="99"/>
      <c r="Y34" s="102"/>
      <c r="Z34" s="105"/>
      <c r="AA34" s="99"/>
      <c r="AB34" s="102"/>
      <c r="AC34" s="105"/>
      <c r="AD34" s="99"/>
      <c r="AE34" s="102"/>
      <c r="AF34" s="105"/>
      <c r="AG34" s="99"/>
      <c r="AH34" s="102"/>
      <c r="AI34" s="105"/>
      <c r="AJ34" s="99"/>
      <c r="AK34" s="102"/>
      <c r="AL34" s="105"/>
      <c r="AM34" s="99"/>
      <c r="AN34" s="102"/>
      <c r="AO34" s="105"/>
      <c r="AP34" s="99"/>
      <c r="AQ34" s="102"/>
      <c r="AR34" s="105"/>
      <c r="AS34" s="99"/>
      <c r="AT34" s="102"/>
      <c r="AU34" s="105"/>
      <c r="AV34" s="99"/>
      <c r="AW34" s="102"/>
      <c r="AX34" s="47">
        <v>10413</v>
      </c>
      <c r="AY34" s="165"/>
      <c r="AZ34" s="166"/>
    </row>
    <row r="35" spans="1:52" s="57" customFormat="1" x14ac:dyDescent="0.35">
      <c r="A35" s="62" t="s">
        <v>124</v>
      </c>
      <c r="B35" s="105">
        <v>34.913271806445515</v>
      </c>
      <c r="C35" s="99">
        <v>33.306570634277023</v>
      </c>
      <c r="D35" s="102">
        <v>36.554997958810695</v>
      </c>
      <c r="E35" s="101">
        <v>39.336923013083847</v>
      </c>
      <c r="F35" s="99">
        <v>36.952954023074888</v>
      </c>
      <c r="G35" s="102">
        <v>41.772788937144981</v>
      </c>
      <c r="H35" s="101">
        <v>29.995146566261603</v>
      </c>
      <c r="I35" s="99">
        <v>27.923273390566163</v>
      </c>
      <c r="J35" s="102">
        <v>32.152173734119962</v>
      </c>
      <c r="K35" s="101">
        <v>32.122480774701259</v>
      </c>
      <c r="L35" s="99">
        <v>28.924957676858426</v>
      </c>
      <c r="M35" s="102">
        <v>35.496941533869254</v>
      </c>
      <c r="N35" s="101">
        <v>38.614615975387309</v>
      </c>
      <c r="O35" s="99">
        <v>35.760525367468659</v>
      </c>
      <c r="P35" s="102">
        <v>41.549164738243157</v>
      </c>
      <c r="Q35" s="101">
        <v>32.050481829963573</v>
      </c>
      <c r="R35" s="99">
        <v>29.008605903635466</v>
      </c>
      <c r="S35" s="102">
        <v>35.252935829467653</v>
      </c>
      <c r="T35" s="101">
        <v>36.988523271984484</v>
      </c>
      <c r="U35" s="99">
        <v>33.262704922959841</v>
      </c>
      <c r="V35" s="102">
        <v>40.876062617604617</v>
      </c>
      <c r="W35" s="101">
        <v>32.122480774701259</v>
      </c>
      <c r="X35" s="99">
        <v>28.924957676858426</v>
      </c>
      <c r="Y35" s="102">
        <v>35.496941533869254</v>
      </c>
      <c r="Z35" s="98">
        <v>31.439399012945067</v>
      </c>
      <c r="AA35" s="99">
        <v>27.348939444242266</v>
      </c>
      <c r="AB35" s="102">
        <v>35.839844471264861</v>
      </c>
      <c r="AC35" s="98">
        <v>43.887896473591667</v>
      </c>
      <c r="AD35" s="99">
        <v>39.439612460681253</v>
      </c>
      <c r="AE35" s="102">
        <v>48.436619250433907</v>
      </c>
      <c r="AF35" s="98">
        <v>34.16455870823129</v>
      </c>
      <c r="AG35" s="99">
        <v>30.0816734562653</v>
      </c>
      <c r="AH35" s="102">
        <v>38.496486163074536</v>
      </c>
      <c r="AI35" s="98">
        <v>24.272358592184506</v>
      </c>
      <c r="AJ35" s="99">
        <v>19.945625939217351</v>
      </c>
      <c r="AK35" s="102">
        <v>29.195378009014377</v>
      </c>
      <c r="AL35" s="98">
        <v>37.304298248621102</v>
      </c>
      <c r="AM35" s="99">
        <v>32.818602474623617</v>
      </c>
      <c r="AN35" s="102">
        <v>42.019625666365542</v>
      </c>
      <c r="AO35" s="101">
        <v>36.988523271984484</v>
      </c>
      <c r="AP35" s="99">
        <v>33.262704922959841</v>
      </c>
      <c r="AQ35" s="102">
        <v>40.876062617604617</v>
      </c>
      <c r="AR35" s="101">
        <v>36.190905233857457</v>
      </c>
      <c r="AS35" s="99">
        <v>33.653384371297143</v>
      </c>
      <c r="AT35" s="102">
        <v>38.807843611426037</v>
      </c>
      <c r="AU35" s="101">
        <v>34.26261692727541</v>
      </c>
      <c r="AV35" s="99">
        <v>32.221981301317882</v>
      </c>
      <c r="AW35" s="102">
        <v>36.363152306739039</v>
      </c>
      <c r="AX35" s="47">
        <v>4886</v>
      </c>
      <c r="AY35" s="56"/>
    </row>
    <row r="36" spans="1:52" s="57" customFormat="1" x14ac:dyDescent="0.35">
      <c r="A36" s="62" t="s">
        <v>125</v>
      </c>
      <c r="B36" s="98">
        <v>24.259607864630841</v>
      </c>
      <c r="C36" s="99">
        <v>18.405233218539568</v>
      </c>
      <c r="D36" s="102">
        <v>31.262671355729367</v>
      </c>
      <c r="E36" s="104">
        <v>27.365797497652462</v>
      </c>
      <c r="F36" s="99">
        <v>18.953033341481895</v>
      </c>
      <c r="G36" s="102">
        <v>37.772420713983564</v>
      </c>
      <c r="H36" s="104">
        <v>20.398804413291124</v>
      </c>
      <c r="I36" s="99">
        <v>13.398751380692801</v>
      </c>
      <c r="J36" s="102">
        <v>29.79763588168764</v>
      </c>
      <c r="K36" s="103" t="s">
        <v>75</v>
      </c>
      <c r="L36" s="114" t="s">
        <v>75</v>
      </c>
      <c r="M36" s="89" t="s">
        <v>75</v>
      </c>
      <c r="N36" s="103" t="s">
        <v>75</v>
      </c>
      <c r="O36" s="114" t="s">
        <v>75</v>
      </c>
      <c r="P36" s="89" t="s">
        <v>75</v>
      </c>
      <c r="Q36" s="103" t="s">
        <v>75</v>
      </c>
      <c r="R36" s="114" t="s">
        <v>75</v>
      </c>
      <c r="S36" s="89" t="s">
        <v>75</v>
      </c>
      <c r="T36" s="103" t="s">
        <v>75</v>
      </c>
      <c r="U36" s="114" t="s">
        <v>75</v>
      </c>
      <c r="V36" s="89" t="s">
        <v>75</v>
      </c>
      <c r="W36" s="103" t="s">
        <v>75</v>
      </c>
      <c r="X36" s="114" t="s">
        <v>75</v>
      </c>
      <c r="Y36" s="89" t="s">
        <v>75</v>
      </c>
      <c r="Z36" s="103" t="s">
        <v>75</v>
      </c>
      <c r="AA36" s="114" t="s">
        <v>75</v>
      </c>
      <c r="AB36" s="89" t="s">
        <v>75</v>
      </c>
      <c r="AC36" s="103" t="s">
        <v>75</v>
      </c>
      <c r="AD36" s="114" t="s">
        <v>75</v>
      </c>
      <c r="AE36" s="89" t="s">
        <v>75</v>
      </c>
      <c r="AF36" s="103" t="s">
        <v>75</v>
      </c>
      <c r="AG36" s="114" t="s">
        <v>75</v>
      </c>
      <c r="AH36" s="89" t="s">
        <v>75</v>
      </c>
      <c r="AI36" s="103" t="s">
        <v>75</v>
      </c>
      <c r="AJ36" s="114" t="s">
        <v>75</v>
      </c>
      <c r="AK36" s="89" t="s">
        <v>75</v>
      </c>
      <c r="AL36" s="103" t="s">
        <v>75</v>
      </c>
      <c r="AM36" s="114" t="s">
        <v>75</v>
      </c>
      <c r="AN36" s="89" t="s">
        <v>75</v>
      </c>
      <c r="AO36" s="103" t="s">
        <v>75</v>
      </c>
      <c r="AP36" s="114" t="s">
        <v>75</v>
      </c>
      <c r="AQ36" s="89" t="s">
        <v>75</v>
      </c>
      <c r="AR36" s="103" t="s">
        <v>75</v>
      </c>
      <c r="AS36" s="114" t="s">
        <v>75</v>
      </c>
      <c r="AT36" s="89" t="s">
        <v>75</v>
      </c>
      <c r="AU36" s="104">
        <v>24.206920677080372</v>
      </c>
      <c r="AV36" s="99">
        <v>17.115917238200829</v>
      </c>
      <c r="AW36" s="102">
        <v>33.063761088650665</v>
      </c>
      <c r="AX36" s="172">
        <v>274</v>
      </c>
      <c r="AY36" s="56"/>
    </row>
    <row r="37" spans="1:52" s="57" customFormat="1" x14ac:dyDescent="0.35">
      <c r="A37" s="62" t="s">
        <v>126</v>
      </c>
      <c r="B37" s="105">
        <v>21.586336860526014</v>
      </c>
      <c r="C37" s="99">
        <v>20.048223706165821</v>
      </c>
      <c r="D37" s="102">
        <v>23.208200870663344</v>
      </c>
      <c r="E37" s="101">
        <v>25.785291952705407</v>
      </c>
      <c r="F37" s="99">
        <v>23.254259884629722</v>
      </c>
      <c r="G37" s="102">
        <v>28.489541455552946</v>
      </c>
      <c r="H37" s="105">
        <v>18.362568182666376</v>
      </c>
      <c r="I37" s="99">
        <v>16.521974047538642</v>
      </c>
      <c r="J37" s="102">
        <v>20.358203734636167</v>
      </c>
      <c r="K37" s="101">
        <v>19.567538068957425</v>
      </c>
      <c r="L37" s="99">
        <v>16.913526561631908</v>
      </c>
      <c r="M37" s="102">
        <v>22.525104158680534</v>
      </c>
      <c r="N37" s="101">
        <v>22.625403034297335</v>
      </c>
      <c r="O37" s="99">
        <v>20.116192195345555</v>
      </c>
      <c r="P37" s="102">
        <v>25.348286674095611</v>
      </c>
      <c r="Q37" s="101">
        <v>21.86547388440782</v>
      </c>
      <c r="R37" s="99">
        <v>18.544645878591702</v>
      </c>
      <c r="S37" s="102">
        <v>25.594118698622932</v>
      </c>
      <c r="T37" s="101">
        <v>21.99212269333005</v>
      </c>
      <c r="U37" s="99">
        <v>18.637127847448085</v>
      </c>
      <c r="V37" s="102">
        <v>25.759857763387366</v>
      </c>
      <c r="W37" s="101">
        <v>19.567538068957425</v>
      </c>
      <c r="X37" s="99">
        <v>16.913526561631908</v>
      </c>
      <c r="Y37" s="102">
        <v>22.525104158680534</v>
      </c>
      <c r="Z37" s="98">
        <v>24.535209264470765</v>
      </c>
      <c r="AA37" s="99">
        <v>20.189963157073429</v>
      </c>
      <c r="AB37" s="102">
        <v>29.47031212635796</v>
      </c>
      <c r="AC37" s="101">
        <v>24.061177411059688</v>
      </c>
      <c r="AD37" s="99">
        <v>20.345398506953146</v>
      </c>
      <c r="AE37" s="102">
        <v>28.215202901392693</v>
      </c>
      <c r="AF37" s="101">
        <v>19.202608847757922</v>
      </c>
      <c r="AG37" s="99">
        <v>15.711716710628071</v>
      </c>
      <c r="AH37" s="102">
        <v>23.255127800493934</v>
      </c>
      <c r="AI37" s="98">
        <v>19.275890204848835</v>
      </c>
      <c r="AJ37" s="99">
        <v>14.910559386517871</v>
      </c>
      <c r="AK37" s="102">
        <v>24.550504918383147</v>
      </c>
      <c r="AL37" s="98">
        <v>25.814225420442593</v>
      </c>
      <c r="AM37" s="99">
        <v>20.530427023464455</v>
      </c>
      <c r="AN37" s="102">
        <v>31.91181869940667</v>
      </c>
      <c r="AO37" s="101">
        <v>21.99212269333005</v>
      </c>
      <c r="AP37" s="99">
        <v>18.637127847448085</v>
      </c>
      <c r="AQ37" s="102">
        <v>25.759857763387366</v>
      </c>
      <c r="AR37" s="101">
        <v>22.222786126878969</v>
      </c>
      <c r="AS37" s="99">
        <v>19.942008228742065</v>
      </c>
      <c r="AT37" s="102">
        <v>24.683989692800015</v>
      </c>
      <c r="AU37" s="105">
        <v>21.273534612789518</v>
      </c>
      <c r="AV37" s="99">
        <v>19.293697306744463</v>
      </c>
      <c r="AW37" s="102">
        <v>23.397635398504971</v>
      </c>
      <c r="AX37" s="47">
        <v>5253</v>
      </c>
      <c r="AY37" s="56"/>
    </row>
    <row r="38" spans="1:52" s="57" customFormat="1" ht="30" customHeight="1" x14ac:dyDescent="0.35">
      <c r="A38" s="58" t="s">
        <v>127</v>
      </c>
      <c r="B38" s="106"/>
      <c r="C38" s="99"/>
      <c r="D38" s="102"/>
      <c r="E38" s="105"/>
      <c r="F38" s="99"/>
      <c r="G38" s="102"/>
      <c r="H38" s="105"/>
      <c r="I38" s="99"/>
      <c r="J38" s="102"/>
      <c r="K38" s="105"/>
      <c r="L38" s="99"/>
      <c r="M38" s="102"/>
      <c r="N38" s="105"/>
      <c r="O38" s="99"/>
      <c r="P38" s="102"/>
      <c r="Q38" s="105"/>
      <c r="R38" s="99"/>
      <c r="S38" s="102"/>
      <c r="T38" s="105"/>
      <c r="U38" s="99"/>
      <c r="V38" s="102"/>
      <c r="W38" s="105"/>
      <c r="X38" s="99"/>
      <c r="Y38" s="102"/>
      <c r="Z38" s="105"/>
      <c r="AA38" s="99"/>
      <c r="AB38" s="102"/>
      <c r="AC38" s="105"/>
      <c r="AD38" s="99"/>
      <c r="AE38" s="102"/>
      <c r="AF38" s="105"/>
      <c r="AG38" s="99"/>
      <c r="AH38" s="102"/>
      <c r="AI38" s="105"/>
      <c r="AJ38" s="99"/>
      <c r="AK38" s="102"/>
      <c r="AL38" s="105"/>
      <c r="AM38" s="99"/>
      <c r="AN38" s="102"/>
      <c r="AO38" s="105"/>
      <c r="AP38" s="99"/>
      <c r="AQ38" s="102"/>
      <c r="AR38" s="105"/>
      <c r="AS38" s="99"/>
      <c r="AT38" s="102"/>
      <c r="AU38" s="105"/>
      <c r="AV38" s="99"/>
      <c r="AW38" s="102"/>
      <c r="AX38" s="47">
        <v>9302</v>
      </c>
      <c r="AY38" s="165"/>
      <c r="AZ38" s="166"/>
    </row>
    <row r="39" spans="1:52" s="57" customFormat="1" x14ac:dyDescent="0.35">
      <c r="A39" s="62" t="s">
        <v>128</v>
      </c>
      <c r="B39" s="105">
        <v>30.050264944885281</v>
      </c>
      <c r="C39" s="99">
        <v>28.847929333278564</v>
      </c>
      <c r="D39" s="102">
        <v>31.280681429155216</v>
      </c>
      <c r="E39" s="105">
        <v>35.141512817962067</v>
      </c>
      <c r="F39" s="99">
        <v>33.267473824814957</v>
      </c>
      <c r="G39" s="102">
        <v>37.062489094030376</v>
      </c>
      <c r="H39" s="105">
        <v>25.202002076981234</v>
      </c>
      <c r="I39" s="99">
        <v>23.719641338845072</v>
      </c>
      <c r="J39" s="102">
        <v>26.744522625726731</v>
      </c>
      <c r="K39" s="101">
        <v>26.953186857978608</v>
      </c>
      <c r="L39" s="99">
        <v>24.700459449792742</v>
      </c>
      <c r="M39" s="102">
        <v>29.331337344746935</v>
      </c>
      <c r="N39" s="101">
        <v>31.866175560925498</v>
      </c>
      <c r="O39" s="99">
        <v>29.835109468861575</v>
      </c>
      <c r="P39" s="102">
        <v>33.968570473682291</v>
      </c>
      <c r="Q39" s="101">
        <v>29.012483851638059</v>
      </c>
      <c r="R39" s="99">
        <v>26.526863924435467</v>
      </c>
      <c r="S39" s="102">
        <v>31.630742850505495</v>
      </c>
      <c r="T39" s="101">
        <v>32.447161039718189</v>
      </c>
      <c r="U39" s="99">
        <v>29.611158452506448</v>
      </c>
      <c r="V39" s="102">
        <v>35.418109235528142</v>
      </c>
      <c r="W39" s="101">
        <v>26.953186857978608</v>
      </c>
      <c r="X39" s="99">
        <v>24.700459449792742</v>
      </c>
      <c r="Y39" s="102">
        <v>29.331337344746935</v>
      </c>
      <c r="Z39" s="101">
        <v>29.279814558219762</v>
      </c>
      <c r="AA39" s="99">
        <v>26.129229464779911</v>
      </c>
      <c r="AB39" s="102">
        <v>32.64242078293794</v>
      </c>
      <c r="AC39" s="101">
        <v>36.005394554198119</v>
      </c>
      <c r="AD39" s="99">
        <v>32.85301984699128</v>
      </c>
      <c r="AE39" s="102">
        <v>39.283289146314196</v>
      </c>
      <c r="AF39" s="101">
        <v>27.810114218030733</v>
      </c>
      <c r="AG39" s="99">
        <v>24.889147887649699</v>
      </c>
      <c r="AH39" s="102">
        <v>30.932707164076668</v>
      </c>
      <c r="AI39" s="101">
        <v>24.024124543691233</v>
      </c>
      <c r="AJ39" s="99">
        <v>20.394723919562775</v>
      </c>
      <c r="AK39" s="102">
        <v>28.071645107206315</v>
      </c>
      <c r="AL39" s="101">
        <v>33.05616835595648</v>
      </c>
      <c r="AM39" s="99">
        <v>29.359375071592993</v>
      </c>
      <c r="AN39" s="102">
        <v>36.974800816335687</v>
      </c>
      <c r="AO39" s="101">
        <v>32.447161039718189</v>
      </c>
      <c r="AP39" s="99">
        <v>29.611158452506448</v>
      </c>
      <c r="AQ39" s="102">
        <v>35.418109235528142</v>
      </c>
      <c r="AR39" s="105">
        <v>31.379713797774535</v>
      </c>
      <c r="AS39" s="99">
        <v>29.517041135734857</v>
      </c>
      <c r="AT39" s="102">
        <v>33.304388904595385</v>
      </c>
      <c r="AU39" s="105">
        <v>29.358962079022149</v>
      </c>
      <c r="AV39" s="99">
        <v>27.817398910587187</v>
      </c>
      <c r="AW39" s="102">
        <v>30.94932542950659</v>
      </c>
      <c r="AX39" s="47">
        <v>8987</v>
      </c>
      <c r="AY39" s="56"/>
    </row>
    <row r="40" spans="1:52" s="57" customFormat="1" x14ac:dyDescent="0.35">
      <c r="A40" s="62" t="s">
        <v>129</v>
      </c>
      <c r="B40" s="104">
        <v>39.870522111635808</v>
      </c>
      <c r="C40" s="99">
        <v>29.63250583816912</v>
      </c>
      <c r="D40" s="102">
        <v>51.07817299949776</v>
      </c>
      <c r="E40" s="104">
        <v>42.714969142116914</v>
      </c>
      <c r="F40" s="99">
        <v>29.749058358618761</v>
      </c>
      <c r="G40" s="102">
        <v>56.76565770259063</v>
      </c>
      <c r="H40" s="103" t="s">
        <v>75</v>
      </c>
      <c r="I40" s="114" t="s">
        <v>75</v>
      </c>
      <c r="J40" s="89" t="s">
        <v>75</v>
      </c>
      <c r="K40" s="103" t="s">
        <v>75</v>
      </c>
      <c r="L40" s="114" t="s">
        <v>75</v>
      </c>
      <c r="M40" s="89" t="s">
        <v>75</v>
      </c>
      <c r="N40" s="103" t="s">
        <v>75</v>
      </c>
      <c r="O40" s="114" t="s">
        <v>75</v>
      </c>
      <c r="P40" s="89" t="s">
        <v>75</v>
      </c>
      <c r="Q40" s="103" t="s">
        <v>75</v>
      </c>
      <c r="R40" s="114" t="s">
        <v>75</v>
      </c>
      <c r="S40" s="89" t="s">
        <v>75</v>
      </c>
      <c r="T40" s="103" t="s">
        <v>75</v>
      </c>
      <c r="U40" s="114" t="s">
        <v>75</v>
      </c>
      <c r="V40" s="89" t="s">
        <v>75</v>
      </c>
      <c r="W40" s="103" t="s">
        <v>75</v>
      </c>
      <c r="X40" s="114" t="s">
        <v>75</v>
      </c>
      <c r="Y40" s="89" t="s">
        <v>75</v>
      </c>
      <c r="Z40" s="103" t="s">
        <v>75</v>
      </c>
      <c r="AA40" s="114" t="s">
        <v>75</v>
      </c>
      <c r="AB40" s="89" t="s">
        <v>75</v>
      </c>
      <c r="AC40" s="103" t="s">
        <v>75</v>
      </c>
      <c r="AD40" s="114" t="s">
        <v>75</v>
      </c>
      <c r="AE40" s="89" t="s">
        <v>75</v>
      </c>
      <c r="AF40" s="103" t="s">
        <v>75</v>
      </c>
      <c r="AG40" s="114" t="s">
        <v>75</v>
      </c>
      <c r="AH40" s="89" t="s">
        <v>75</v>
      </c>
      <c r="AI40" s="103" t="s">
        <v>75</v>
      </c>
      <c r="AJ40" s="114" t="s">
        <v>75</v>
      </c>
      <c r="AK40" s="89" t="s">
        <v>75</v>
      </c>
      <c r="AL40" s="103" t="s">
        <v>75</v>
      </c>
      <c r="AM40" s="114" t="s">
        <v>75</v>
      </c>
      <c r="AN40" s="89" t="s">
        <v>75</v>
      </c>
      <c r="AO40" s="103" t="s">
        <v>75</v>
      </c>
      <c r="AP40" s="114" t="s">
        <v>75</v>
      </c>
      <c r="AQ40" s="89" t="s">
        <v>75</v>
      </c>
      <c r="AR40" s="103" t="s">
        <v>75</v>
      </c>
      <c r="AS40" s="114" t="s">
        <v>75</v>
      </c>
      <c r="AT40" s="89" t="s">
        <v>75</v>
      </c>
      <c r="AU40" s="104">
        <v>43.671640584309436</v>
      </c>
      <c r="AV40" s="99">
        <v>31.411719193569798</v>
      </c>
      <c r="AW40" s="102">
        <v>56.756966311479509</v>
      </c>
      <c r="AX40" s="172">
        <v>119</v>
      </c>
      <c r="AY40" s="56"/>
    </row>
    <row r="41" spans="1:52" s="57" customFormat="1" x14ac:dyDescent="0.35">
      <c r="A41" s="62" t="s">
        <v>130</v>
      </c>
      <c r="B41" s="104">
        <v>44.338193428955137</v>
      </c>
      <c r="C41" s="99">
        <v>31.860165011467029</v>
      </c>
      <c r="D41" s="102">
        <v>57.574007465865698</v>
      </c>
      <c r="E41" s="103" t="s">
        <v>75</v>
      </c>
      <c r="F41" s="114" t="s">
        <v>75</v>
      </c>
      <c r="G41" s="89" t="s">
        <v>75</v>
      </c>
      <c r="H41" s="103" t="s">
        <v>75</v>
      </c>
      <c r="I41" s="114" t="s">
        <v>75</v>
      </c>
      <c r="J41" s="89" t="s">
        <v>75</v>
      </c>
      <c r="K41" s="103" t="s">
        <v>75</v>
      </c>
      <c r="L41" s="114" t="s">
        <v>75</v>
      </c>
      <c r="M41" s="89" t="s">
        <v>75</v>
      </c>
      <c r="N41" s="103" t="s">
        <v>75</v>
      </c>
      <c r="O41" s="114" t="s">
        <v>75</v>
      </c>
      <c r="P41" s="89" t="s">
        <v>75</v>
      </c>
      <c r="Q41" s="103" t="s">
        <v>75</v>
      </c>
      <c r="R41" s="114" t="s">
        <v>75</v>
      </c>
      <c r="S41" s="89" t="s">
        <v>75</v>
      </c>
      <c r="T41" s="103" t="s">
        <v>75</v>
      </c>
      <c r="U41" s="114" t="s">
        <v>75</v>
      </c>
      <c r="V41" s="89" t="s">
        <v>75</v>
      </c>
      <c r="W41" s="103" t="s">
        <v>75</v>
      </c>
      <c r="X41" s="114" t="s">
        <v>75</v>
      </c>
      <c r="Y41" s="89" t="s">
        <v>75</v>
      </c>
      <c r="Z41" s="103" t="s">
        <v>75</v>
      </c>
      <c r="AA41" s="114" t="s">
        <v>75</v>
      </c>
      <c r="AB41" s="89" t="s">
        <v>75</v>
      </c>
      <c r="AC41" s="103" t="s">
        <v>75</v>
      </c>
      <c r="AD41" s="114" t="s">
        <v>75</v>
      </c>
      <c r="AE41" s="89" t="s">
        <v>75</v>
      </c>
      <c r="AF41" s="103" t="s">
        <v>75</v>
      </c>
      <c r="AG41" s="114" t="s">
        <v>75</v>
      </c>
      <c r="AH41" s="89" t="s">
        <v>75</v>
      </c>
      <c r="AI41" s="103" t="s">
        <v>75</v>
      </c>
      <c r="AJ41" s="114" t="s">
        <v>75</v>
      </c>
      <c r="AK41" s="89" t="s">
        <v>75</v>
      </c>
      <c r="AL41" s="103" t="s">
        <v>75</v>
      </c>
      <c r="AM41" s="114" t="s">
        <v>75</v>
      </c>
      <c r="AN41" s="89" t="s">
        <v>75</v>
      </c>
      <c r="AO41" s="103" t="s">
        <v>75</v>
      </c>
      <c r="AP41" s="114" t="s">
        <v>75</v>
      </c>
      <c r="AQ41" s="89" t="s">
        <v>75</v>
      </c>
      <c r="AR41" s="103" t="s">
        <v>75</v>
      </c>
      <c r="AS41" s="114" t="s">
        <v>75</v>
      </c>
      <c r="AT41" s="89" t="s">
        <v>75</v>
      </c>
      <c r="AU41" s="103" t="s">
        <v>75</v>
      </c>
      <c r="AV41" s="114" t="s">
        <v>75</v>
      </c>
      <c r="AW41" s="89" t="s">
        <v>75</v>
      </c>
      <c r="AX41" s="47">
        <v>105</v>
      </c>
      <c r="AY41" s="56"/>
    </row>
    <row r="42" spans="1:52" s="57" customFormat="1" x14ac:dyDescent="0.35">
      <c r="A42" s="62" t="s">
        <v>131</v>
      </c>
      <c r="B42" s="103" t="s">
        <v>75</v>
      </c>
      <c r="C42" s="114" t="s">
        <v>75</v>
      </c>
      <c r="D42" s="89" t="s">
        <v>75</v>
      </c>
      <c r="E42" s="103" t="s">
        <v>75</v>
      </c>
      <c r="F42" s="114" t="s">
        <v>75</v>
      </c>
      <c r="G42" s="89" t="s">
        <v>75</v>
      </c>
      <c r="H42" s="103" t="s">
        <v>75</v>
      </c>
      <c r="I42" s="114" t="s">
        <v>75</v>
      </c>
      <c r="J42" s="89" t="s">
        <v>75</v>
      </c>
      <c r="K42" s="103" t="s">
        <v>75</v>
      </c>
      <c r="L42" s="114" t="s">
        <v>75</v>
      </c>
      <c r="M42" s="89" t="s">
        <v>75</v>
      </c>
      <c r="N42" s="103" t="s">
        <v>75</v>
      </c>
      <c r="O42" s="114" t="s">
        <v>75</v>
      </c>
      <c r="P42" s="89" t="s">
        <v>75</v>
      </c>
      <c r="Q42" s="103" t="s">
        <v>75</v>
      </c>
      <c r="R42" s="114" t="s">
        <v>75</v>
      </c>
      <c r="S42" s="89" t="s">
        <v>75</v>
      </c>
      <c r="T42" s="103" t="s">
        <v>75</v>
      </c>
      <c r="U42" s="114" t="s">
        <v>75</v>
      </c>
      <c r="V42" s="89" t="s">
        <v>75</v>
      </c>
      <c r="W42" s="103" t="s">
        <v>75</v>
      </c>
      <c r="X42" s="114" t="s">
        <v>75</v>
      </c>
      <c r="Y42" s="89" t="s">
        <v>75</v>
      </c>
      <c r="Z42" s="103" t="s">
        <v>75</v>
      </c>
      <c r="AA42" s="114" t="s">
        <v>75</v>
      </c>
      <c r="AB42" s="89" t="s">
        <v>75</v>
      </c>
      <c r="AC42" s="103" t="s">
        <v>75</v>
      </c>
      <c r="AD42" s="114" t="s">
        <v>75</v>
      </c>
      <c r="AE42" s="89" t="s">
        <v>75</v>
      </c>
      <c r="AF42" s="103" t="s">
        <v>75</v>
      </c>
      <c r="AG42" s="114" t="s">
        <v>75</v>
      </c>
      <c r="AH42" s="89" t="s">
        <v>75</v>
      </c>
      <c r="AI42" s="103" t="s">
        <v>75</v>
      </c>
      <c r="AJ42" s="114" t="s">
        <v>75</v>
      </c>
      <c r="AK42" s="89" t="s">
        <v>75</v>
      </c>
      <c r="AL42" s="103" t="s">
        <v>75</v>
      </c>
      <c r="AM42" s="114" t="s">
        <v>75</v>
      </c>
      <c r="AN42" s="89" t="s">
        <v>75</v>
      </c>
      <c r="AO42" s="103" t="s">
        <v>75</v>
      </c>
      <c r="AP42" s="114" t="s">
        <v>75</v>
      </c>
      <c r="AQ42" s="89" t="s">
        <v>75</v>
      </c>
      <c r="AR42" s="103" t="s">
        <v>75</v>
      </c>
      <c r="AS42" s="114" t="s">
        <v>75</v>
      </c>
      <c r="AT42" s="89" t="s">
        <v>75</v>
      </c>
      <c r="AU42" s="103" t="s">
        <v>75</v>
      </c>
      <c r="AV42" s="114" t="s">
        <v>75</v>
      </c>
      <c r="AW42" s="89" t="s">
        <v>75</v>
      </c>
      <c r="AX42" s="47">
        <v>91</v>
      </c>
      <c r="AY42" s="56"/>
    </row>
    <row r="43" spans="1:52" s="57" customFormat="1" ht="30" customHeight="1" x14ac:dyDescent="0.35">
      <c r="A43" s="58" t="s">
        <v>132</v>
      </c>
      <c r="B43" s="106"/>
      <c r="C43" s="99"/>
      <c r="D43" s="102"/>
      <c r="E43" s="105"/>
      <c r="F43" s="99"/>
      <c r="G43" s="102"/>
      <c r="H43" s="105"/>
      <c r="I43" s="99"/>
      <c r="J43" s="102"/>
      <c r="K43" s="105"/>
      <c r="L43" s="99"/>
      <c r="M43" s="102"/>
      <c r="N43" s="105"/>
      <c r="O43" s="99"/>
      <c r="P43" s="102"/>
      <c r="Q43" s="105"/>
      <c r="R43" s="99"/>
      <c r="S43" s="102"/>
      <c r="T43" s="105"/>
      <c r="U43" s="99"/>
      <c r="V43" s="102"/>
      <c r="W43" s="105"/>
      <c r="X43" s="99"/>
      <c r="Y43" s="102"/>
      <c r="Z43" s="105"/>
      <c r="AA43" s="99"/>
      <c r="AB43" s="102"/>
      <c r="AC43" s="105"/>
      <c r="AD43" s="99"/>
      <c r="AE43" s="102"/>
      <c r="AF43" s="105"/>
      <c r="AG43" s="99"/>
      <c r="AH43" s="102"/>
      <c r="AI43" s="105"/>
      <c r="AJ43" s="99"/>
      <c r="AK43" s="102"/>
      <c r="AL43" s="105"/>
      <c r="AM43" s="99"/>
      <c r="AN43" s="102"/>
      <c r="AO43" s="105"/>
      <c r="AP43" s="99"/>
      <c r="AQ43" s="102"/>
      <c r="AR43" s="105"/>
      <c r="AS43" s="99"/>
      <c r="AT43" s="102"/>
      <c r="AU43" s="105"/>
      <c r="AV43" s="99"/>
      <c r="AW43" s="102"/>
      <c r="AX43" s="47">
        <v>10241</v>
      </c>
      <c r="AY43" s="165"/>
      <c r="AZ43" s="166"/>
    </row>
    <row r="44" spans="1:52" s="57" customFormat="1" x14ac:dyDescent="0.35">
      <c r="A44" s="44" t="s">
        <v>121</v>
      </c>
      <c r="B44" s="168">
        <v>19.202354349278508</v>
      </c>
      <c r="C44" s="99">
        <v>16.851521290346611</v>
      </c>
      <c r="D44" s="102">
        <v>21.795172232403527</v>
      </c>
      <c r="E44" s="98">
        <v>22.52205591340277</v>
      </c>
      <c r="F44" s="99">
        <v>18.46847749848401</v>
      </c>
      <c r="G44" s="102">
        <v>27.168861746563838</v>
      </c>
      <c r="H44" s="101">
        <v>16.57743858102419</v>
      </c>
      <c r="I44" s="99">
        <v>14.012326339139117</v>
      </c>
      <c r="J44" s="102">
        <v>19.505604493274586</v>
      </c>
      <c r="K44" s="101">
        <v>12.869910419397836</v>
      </c>
      <c r="L44" s="99">
        <v>9.5464604994876705</v>
      </c>
      <c r="M44" s="102">
        <v>17.131238488589723</v>
      </c>
      <c r="N44" s="98">
        <v>26.022169164750498</v>
      </c>
      <c r="O44" s="99">
        <v>21.37023646655695</v>
      </c>
      <c r="P44" s="102">
        <v>31.283853558339892</v>
      </c>
      <c r="Q44" s="98">
        <v>18.147507922962944</v>
      </c>
      <c r="R44" s="99">
        <v>13.708656626043169</v>
      </c>
      <c r="S44" s="102">
        <v>23.630065534791225</v>
      </c>
      <c r="T44" s="98">
        <v>17.464896929414312</v>
      </c>
      <c r="U44" s="99">
        <v>12.92907126044299</v>
      </c>
      <c r="V44" s="102">
        <v>23.168577903980868</v>
      </c>
      <c r="W44" s="101">
        <v>12.869910419397836</v>
      </c>
      <c r="X44" s="99">
        <v>9.5464604994876705</v>
      </c>
      <c r="Y44" s="102">
        <v>17.131238488589723</v>
      </c>
      <c r="Z44" s="104">
        <v>31.020618019570474</v>
      </c>
      <c r="AA44" s="99">
        <v>22.347961449947348</v>
      </c>
      <c r="AB44" s="102">
        <v>41.270154806473286</v>
      </c>
      <c r="AC44" s="104">
        <v>31.460583755353866</v>
      </c>
      <c r="AD44" s="99">
        <v>23.888790835155309</v>
      </c>
      <c r="AE44" s="102">
        <v>40.165815059982492</v>
      </c>
      <c r="AF44" s="98">
        <v>20.003179411301481</v>
      </c>
      <c r="AG44" s="99">
        <v>14.268421904453666</v>
      </c>
      <c r="AH44" s="102">
        <v>27.308649349431281</v>
      </c>
      <c r="AI44" s="103" t="s">
        <v>75</v>
      </c>
      <c r="AJ44" s="114" t="s">
        <v>75</v>
      </c>
      <c r="AK44" s="89" t="s">
        <v>75</v>
      </c>
      <c r="AL44" s="104">
        <v>19.888616832377103</v>
      </c>
      <c r="AM44" s="99">
        <v>13.352701138455844</v>
      </c>
      <c r="AN44" s="102">
        <v>28.568919760847862</v>
      </c>
      <c r="AO44" s="98">
        <v>17.464896929414312</v>
      </c>
      <c r="AP44" s="99">
        <v>12.92907126044299</v>
      </c>
      <c r="AQ44" s="102">
        <v>23.168577903980868</v>
      </c>
      <c r="AR44" s="98">
        <v>22.687674287867555</v>
      </c>
      <c r="AS44" s="99">
        <v>18.505426493326858</v>
      </c>
      <c r="AT44" s="102">
        <v>27.496207571551089</v>
      </c>
      <c r="AU44" s="101">
        <v>17.823424958908106</v>
      </c>
      <c r="AV44" s="99">
        <v>15.058371715437488</v>
      </c>
      <c r="AW44" s="102">
        <v>20.97085366118187</v>
      </c>
      <c r="AX44" s="47">
        <v>1564</v>
      </c>
      <c r="AY44" s="56"/>
    </row>
    <row r="45" spans="1:52" s="57" customFormat="1" x14ac:dyDescent="0.35">
      <c r="A45" s="44" t="s">
        <v>122</v>
      </c>
      <c r="B45" s="106">
        <v>30.649680468132445</v>
      </c>
      <c r="C45" s="99">
        <v>29.407688055747155</v>
      </c>
      <c r="D45" s="102">
        <v>31.920408141743383</v>
      </c>
      <c r="E45" s="105">
        <v>35.418779383738553</v>
      </c>
      <c r="F45" s="99">
        <v>33.543906635317192</v>
      </c>
      <c r="G45" s="102">
        <v>37.339565033341763</v>
      </c>
      <c r="H45" s="105">
        <v>25.809706490817824</v>
      </c>
      <c r="I45" s="99">
        <v>24.223063038601055</v>
      </c>
      <c r="J45" s="102">
        <v>27.462612546142147</v>
      </c>
      <c r="K45" s="101">
        <v>28.56346473335979</v>
      </c>
      <c r="L45" s="99">
        <v>26.180869541366334</v>
      </c>
      <c r="M45" s="102">
        <v>31.071621958013772</v>
      </c>
      <c r="N45" s="101">
        <v>32.248521459754961</v>
      </c>
      <c r="O45" s="99">
        <v>30.11845001598244</v>
      </c>
      <c r="P45" s="102">
        <v>34.454962854030569</v>
      </c>
      <c r="Q45" s="101">
        <v>29.087279759895683</v>
      </c>
      <c r="R45" s="99">
        <v>26.605902332578768</v>
      </c>
      <c r="S45" s="102">
        <v>31.700125110474236</v>
      </c>
      <c r="T45" s="101">
        <v>33.130059584153507</v>
      </c>
      <c r="U45" s="99">
        <v>30.229025543655286</v>
      </c>
      <c r="V45" s="102">
        <v>36.165191141611118</v>
      </c>
      <c r="W45" s="101">
        <v>28.56346473335979</v>
      </c>
      <c r="X45" s="99">
        <v>26.180869541366334</v>
      </c>
      <c r="Y45" s="102">
        <v>31.071621958013772</v>
      </c>
      <c r="Z45" s="101">
        <v>28.459744383138748</v>
      </c>
      <c r="AA45" s="99">
        <v>25.238013709703488</v>
      </c>
      <c r="AB45" s="102">
        <v>31.917164861946091</v>
      </c>
      <c r="AC45" s="101">
        <v>35.293573627657118</v>
      </c>
      <c r="AD45" s="99">
        <v>32.027851041974273</v>
      </c>
      <c r="AE45" s="102">
        <v>38.702684789132491</v>
      </c>
      <c r="AF45" s="101">
        <v>28.302908193320022</v>
      </c>
      <c r="AG45" s="99">
        <v>25.290929679206858</v>
      </c>
      <c r="AH45" s="102">
        <v>31.522242854503496</v>
      </c>
      <c r="AI45" s="101">
        <v>23.304272156169631</v>
      </c>
      <c r="AJ45" s="99">
        <v>19.810408880536684</v>
      </c>
      <c r="AK45" s="102">
        <v>27.205279088614159</v>
      </c>
      <c r="AL45" s="101">
        <v>34.527683131365414</v>
      </c>
      <c r="AM45" s="99">
        <v>30.73759193360074</v>
      </c>
      <c r="AN45" s="102">
        <v>38.525168599240558</v>
      </c>
      <c r="AO45" s="101">
        <v>33.130059584153507</v>
      </c>
      <c r="AP45" s="99">
        <v>30.229025543655286</v>
      </c>
      <c r="AQ45" s="102">
        <v>36.165191141611118</v>
      </c>
      <c r="AR45" s="105">
        <v>31.0899881499139</v>
      </c>
      <c r="AS45" s="99">
        <v>29.186096825866887</v>
      </c>
      <c r="AT45" s="102">
        <v>33.060093582903434</v>
      </c>
      <c r="AU45" s="105">
        <v>30.423777303582138</v>
      </c>
      <c r="AV45" s="99">
        <v>28.826908569256425</v>
      </c>
      <c r="AW45" s="102">
        <v>32.069246902182087</v>
      </c>
      <c r="AX45" s="47">
        <v>8677</v>
      </c>
      <c r="AY45" s="56"/>
    </row>
    <row r="46" spans="1:52" s="57" customFormat="1" ht="30" customHeight="1" x14ac:dyDescent="0.35">
      <c r="A46" s="58" t="s">
        <v>133</v>
      </c>
      <c r="B46" s="106"/>
      <c r="C46" s="99"/>
      <c r="D46" s="102"/>
      <c r="E46" s="105"/>
      <c r="F46" s="99"/>
      <c r="G46" s="102"/>
      <c r="H46" s="105"/>
      <c r="I46" s="99"/>
      <c r="J46" s="102"/>
      <c r="K46" s="105"/>
      <c r="L46" s="99"/>
      <c r="M46" s="102"/>
      <c r="N46" s="105"/>
      <c r="O46" s="99"/>
      <c r="P46" s="102"/>
      <c r="Q46" s="105"/>
      <c r="R46" s="99"/>
      <c r="S46" s="102"/>
      <c r="T46" s="105"/>
      <c r="U46" s="99"/>
      <c r="V46" s="102"/>
      <c r="W46" s="105"/>
      <c r="X46" s="99"/>
      <c r="Y46" s="102"/>
      <c r="Z46" s="105"/>
      <c r="AA46" s="99"/>
      <c r="AB46" s="102"/>
      <c r="AC46" s="105"/>
      <c r="AD46" s="99"/>
      <c r="AE46" s="102"/>
      <c r="AF46" s="105"/>
      <c r="AG46" s="99"/>
      <c r="AH46" s="102"/>
      <c r="AI46" s="105"/>
      <c r="AJ46" s="99"/>
      <c r="AK46" s="102"/>
      <c r="AL46" s="105"/>
      <c r="AM46" s="99"/>
      <c r="AN46" s="102"/>
      <c r="AO46" s="105"/>
      <c r="AP46" s="99"/>
      <c r="AQ46" s="102"/>
      <c r="AR46" s="105"/>
      <c r="AS46" s="99"/>
      <c r="AT46" s="102"/>
      <c r="AU46" s="105"/>
      <c r="AV46" s="99"/>
      <c r="AW46" s="102"/>
      <c r="AX46" s="47">
        <v>10423</v>
      </c>
      <c r="AY46" s="165"/>
      <c r="AZ46" s="166"/>
    </row>
    <row r="47" spans="1:52" s="57" customFormat="1" x14ac:dyDescent="0.35">
      <c r="A47" s="28" t="s">
        <v>121</v>
      </c>
      <c r="B47" s="168">
        <v>32.113270039249073</v>
      </c>
      <c r="C47" s="99">
        <v>29.663266383119041</v>
      </c>
      <c r="D47" s="102">
        <v>34.665896904992103</v>
      </c>
      <c r="E47" s="101">
        <v>36.377338206934155</v>
      </c>
      <c r="F47" s="99">
        <v>32.498741353299017</v>
      </c>
      <c r="G47" s="102">
        <v>40.441499517820219</v>
      </c>
      <c r="H47" s="101">
        <v>28.607318641204209</v>
      </c>
      <c r="I47" s="99">
        <v>25.564089989324913</v>
      </c>
      <c r="J47" s="102">
        <v>31.857772693134677</v>
      </c>
      <c r="K47" s="101">
        <v>27.325705935832751</v>
      </c>
      <c r="L47" s="99">
        <v>23.914103046568293</v>
      </c>
      <c r="M47" s="102">
        <v>31.025548152165854</v>
      </c>
      <c r="N47" s="101">
        <v>35.204044824080086</v>
      </c>
      <c r="O47" s="99">
        <v>31.205904764567403</v>
      </c>
      <c r="P47" s="102">
        <v>39.420900228700702</v>
      </c>
      <c r="Q47" s="104">
        <v>35.336803899597527</v>
      </c>
      <c r="R47" s="99">
        <v>29.000910817971903</v>
      </c>
      <c r="S47" s="102">
        <v>42.233517980549728</v>
      </c>
      <c r="T47" s="104">
        <v>36.045959267681397</v>
      </c>
      <c r="U47" s="99">
        <v>24.778076783936843</v>
      </c>
      <c r="V47" s="102">
        <v>49.093688690904195</v>
      </c>
      <c r="W47" s="101">
        <v>27.325705935832751</v>
      </c>
      <c r="X47" s="99">
        <v>23.914103046568293</v>
      </c>
      <c r="Y47" s="102">
        <v>31.025548152165854</v>
      </c>
      <c r="Z47" s="104">
        <v>30.997163727443315</v>
      </c>
      <c r="AA47" s="99">
        <v>23.959246563422106</v>
      </c>
      <c r="AB47" s="102">
        <v>39.041010159438564</v>
      </c>
      <c r="AC47" s="98">
        <v>34.409761623773115</v>
      </c>
      <c r="AD47" s="99">
        <v>29.488816227228032</v>
      </c>
      <c r="AE47" s="102">
        <v>39.689658603211775</v>
      </c>
      <c r="AF47" s="104">
        <v>35.059868161722633</v>
      </c>
      <c r="AG47" s="99">
        <v>27.931951463723308</v>
      </c>
      <c r="AH47" s="102">
        <v>42.923382410563278</v>
      </c>
      <c r="AI47" s="104">
        <v>39.493180320467573</v>
      </c>
      <c r="AJ47" s="99">
        <v>28.754121788814725</v>
      </c>
      <c r="AK47" s="102">
        <v>51.352162644347302</v>
      </c>
      <c r="AL47" s="104">
        <v>37.32307323969534</v>
      </c>
      <c r="AM47" s="99">
        <v>27.191266899487832</v>
      </c>
      <c r="AN47" s="102">
        <v>48.704708049547868</v>
      </c>
      <c r="AO47" s="104">
        <v>36.045959267681397</v>
      </c>
      <c r="AP47" s="99">
        <v>24.778076783936843</v>
      </c>
      <c r="AQ47" s="102">
        <v>49.093688690904195</v>
      </c>
      <c r="AR47" s="101">
        <v>30.131318708650245</v>
      </c>
      <c r="AS47" s="99">
        <v>27.126122134248508</v>
      </c>
      <c r="AT47" s="102">
        <v>33.317235027189334</v>
      </c>
      <c r="AU47" s="101">
        <v>34.552790078516324</v>
      </c>
      <c r="AV47" s="99">
        <v>30.605320158362392</v>
      </c>
      <c r="AW47" s="102">
        <v>38.725279336433566</v>
      </c>
      <c r="AX47" s="47">
        <v>2134</v>
      </c>
      <c r="AY47" s="56"/>
    </row>
    <row r="48" spans="1:52" s="57" customFormat="1" x14ac:dyDescent="0.35">
      <c r="A48" s="28" t="s">
        <v>122</v>
      </c>
      <c r="B48" s="106">
        <v>27.983751135722091</v>
      </c>
      <c r="C48" s="99">
        <v>26.740571831965699</v>
      </c>
      <c r="D48" s="102">
        <v>29.261641202525553</v>
      </c>
      <c r="E48" s="105">
        <v>33.084640618048603</v>
      </c>
      <c r="F48" s="99">
        <v>31.16271448014939</v>
      </c>
      <c r="G48" s="102">
        <v>35.064720598271535</v>
      </c>
      <c r="H48" s="105">
        <v>22.949460254664995</v>
      </c>
      <c r="I48" s="99">
        <v>21.41373925670106</v>
      </c>
      <c r="J48" s="102">
        <v>24.560896476990436</v>
      </c>
      <c r="K48" s="101">
        <v>25.410443009607146</v>
      </c>
      <c r="L48" s="99">
        <v>22.774191475588783</v>
      </c>
      <c r="M48" s="102">
        <v>28.240263719864473</v>
      </c>
      <c r="N48" s="101">
        <v>30.058710113491337</v>
      </c>
      <c r="O48" s="99">
        <v>27.86135882392864</v>
      </c>
      <c r="P48" s="102">
        <v>32.351642039765728</v>
      </c>
      <c r="Q48" s="101">
        <v>26.142899066123682</v>
      </c>
      <c r="R48" s="99">
        <v>23.796759324363162</v>
      </c>
      <c r="S48" s="102">
        <v>28.633432391284337</v>
      </c>
      <c r="T48" s="101">
        <v>30.247972293460741</v>
      </c>
      <c r="U48" s="99">
        <v>27.626024279693134</v>
      </c>
      <c r="V48" s="102">
        <v>33.005282795657557</v>
      </c>
      <c r="W48" s="101">
        <v>25.410443009607146</v>
      </c>
      <c r="X48" s="99">
        <v>22.774191475588783</v>
      </c>
      <c r="Y48" s="102">
        <v>28.240263719864473</v>
      </c>
      <c r="Z48" s="101">
        <v>28.032388377924189</v>
      </c>
      <c r="AA48" s="99">
        <v>24.772052599034094</v>
      </c>
      <c r="AB48" s="102">
        <v>31.541911564362501</v>
      </c>
      <c r="AC48" s="101">
        <v>35.139300729818324</v>
      </c>
      <c r="AD48" s="99">
        <v>31.405400490175627</v>
      </c>
      <c r="AE48" s="102">
        <v>39.064317719428253</v>
      </c>
      <c r="AF48" s="101">
        <v>25.36504314567712</v>
      </c>
      <c r="AG48" s="99">
        <v>22.466872593548551</v>
      </c>
      <c r="AH48" s="102">
        <v>28.499648098064149</v>
      </c>
      <c r="AI48" s="101">
        <v>19.547212794391879</v>
      </c>
      <c r="AJ48" s="99">
        <v>16.421817661139716</v>
      </c>
      <c r="AK48" s="102">
        <v>23.103008500818113</v>
      </c>
      <c r="AL48" s="101">
        <v>31.662906387434958</v>
      </c>
      <c r="AM48" s="99">
        <v>28.087232296488029</v>
      </c>
      <c r="AN48" s="102">
        <v>35.469266352199234</v>
      </c>
      <c r="AO48" s="101">
        <v>30.247972293460741</v>
      </c>
      <c r="AP48" s="99">
        <v>27.626024279693134</v>
      </c>
      <c r="AQ48" s="102">
        <v>33.005282795657557</v>
      </c>
      <c r="AR48" s="101">
        <v>29.754613284993958</v>
      </c>
      <c r="AS48" s="99">
        <v>27.649247886568606</v>
      </c>
      <c r="AT48" s="102">
        <v>31.949499373533421</v>
      </c>
      <c r="AU48" s="105">
        <v>27.300461113066387</v>
      </c>
      <c r="AV48" s="99">
        <v>25.78893784791622</v>
      </c>
      <c r="AW48" s="102">
        <v>28.866116674894698</v>
      </c>
      <c r="AX48" s="47">
        <v>8289</v>
      </c>
      <c r="AY48" s="56"/>
    </row>
    <row r="49" spans="1:52" s="57" customFormat="1" ht="30" customHeight="1" x14ac:dyDescent="0.35">
      <c r="A49" s="58" t="s">
        <v>134</v>
      </c>
      <c r="B49" s="106"/>
      <c r="C49" s="99"/>
      <c r="D49" s="102"/>
      <c r="E49" s="105"/>
      <c r="F49" s="99"/>
      <c r="G49" s="102"/>
      <c r="H49" s="105"/>
      <c r="I49" s="99"/>
      <c r="J49" s="102"/>
      <c r="K49" s="105"/>
      <c r="L49" s="99"/>
      <c r="M49" s="102"/>
      <c r="N49" s="105"/>
      <c r="O49" s="99"/>
      <c r="P49" s="102"/>
      <c r="Q49" s="105"/>
      <c r="R49" s="99"/>
      <c r="S49" s="102"/>
      <c r="T49" s="105"/>
      <c r="U49" s="99"/>
      <c r="V49" s="102"/>
      <c r="W49" s="105"/>
      <c r="X49" s="99"/>
      <c r="Y49" s="102"/>
      <c r="Z49" s="105"/>
      <c r="AA49" s="99"/>
      <c r="AB49" s="102"/>
      <c r="AC49" s="105"/>
      <c r="AD49" s="99"/>
      <c r="AE49" s="102"/>
      <c r="AF49" s="105"/>
      <c r="AG49" s="99"/>
      <c r="AH49" s="102"/>
      <c r="AI49" s="105"/>
      <c r="AJ49" s="99"/>
      <c r="AK49" s="102"/>
      <c r="AL49" s="105"/>
      <c r="AM49" s="99"/>
      <c r="AN49" s="102"/>
      <c r="AO49" s="105"/>
      <c r="AP49" s="99"/>
      <c r="AQ49" s="102"/>
      <c r="AR49" s="105"/>
      <c r="AS49" s="99"/>
      <c r="AT49" s="102"/>
      <c r="AU49" s="105"/>
      <c r="AV49" s="99"/>
      <c r="AW49" s="102"/>
      <c r="AX49" s="47">
        <v>10423</v>
      </c>
      <c r="AY49" s="165"/>
      <c r="AZ49" s="166"/>
    </row>
    <row r="50" spans="1:52" s="57" customFormat="1" x14ac:dyDescent="0.35">
      <c r="A50" s="28" t="s">
        <v>121</v>
      </c>
      <c r="B50" s="168">
        <v>34.212579620404121</v>
      </c>
      <c r="C50" s="99">
        <v>31.067558142670066</v>
      </c>
      <c r="D50" s="102">
        <v>37.502764245099662</v>
      </c>
      <c r="E50" s="98">
        <v>39.276456549239505</v>
      </c>
      <c r="F50" s="99">
        <v>34.202309833906519</v>
      </c>
      <c r="G50" s="102">
        <v>44.59320156763939</v>
      </c>
      <c r="H50" s="101">
        <v>30.400958658636242</v>
      </c>
      <c r="I50" s="99">
        <v>26.537322618079308</v>
      </c>
      <c r="J50" s="102">
        <v>34.562460459336002</v>
      </c>
      <c r="K50" s="98">
        <v>27.238330870096721</v>
      </c>
      <c r="L50" s="99">
        <v>23.024578256716495</v>
      </c>
      <c r="M50" s="102">
        <v>31.903626536558495</v>
      </c>
      <c r="N50" s="98">
        <v>39.089756052500249</v>
      </c>
      <c r="O50" s="99">
        <v>34.096539153628953</v>
      </c>
      <c r="P50" s="102">
        <v>44.322422857499141</v>
      </c>
      <c r="Q50" s="104">
        <v>39.621410755842561</v>
      </c>
      <c r="R50" s="99">
        <v>29.290658455191725</v>
      </c>
      <c r="S50" s="102">
        <v>50.969359254376045</v>
      </c>
      <c r="T50" s="103" t="s">
        <v>75</v>
      </c>
      <c r="U50" s="114" t="s">
        <v>75</v>
      </c>
      <c r="V50" s="89" t="s">
        <v>75</v>
      </c>
      <c r="W50" s="98">
        <v>27.238330870096721</v>
      </c>
      <c r="X50" s="99">
        <v>23.024578256716495</v>
      </c>
      <c r="Y50" s="102">
        <v>31.903626536558495</v>
      </c>
      <c r="Z50" s="103" t="s">
        <v>75</v>
      </c>
      <c r="AA50" s="114" t="s">
        <v>75</v>
      </c>
      <c r="AB50" s="89" t="s">
        <v>75</v>
      </c>
      <c r="AC50" s="98">
        <v>36.800057751670309</v>
      </c>
      <c r="AD50" s="99">
        <v>31.057385620150562</v>
      </c>
      <c r="AE50" s="102">
        <v>42.943171714565779</v>
      </c>
      <c r="AF50" s="104">
        <v>50.148237783274872</v>
      </c>
      <c r="AG50" s="99">
        <v>37.914978526002876</v>
      </c>
      <c r="AH50" s="102">
        <v>62.363775255018126</v>
      </c>
      <c r="AI50" s="103" t="s">
        <v>75</v>
      </c>
      <c r="AJ50" s="114" t="s">
        <v>75</v>
      </c>
      <c r="AK50" s="89" t="s">
        <v>75</v>
      </c>
      <c r="AL50" s="103" t="s">
        <v>75</v>
      </c>
      <c r="AM50" s="114" t="s">
        <v>75</v>
      </c>
      <c r="AN50" s="89" t="s">
        <v>75</v>
      </c>
      <c r="AO50" s="103" t="s">
        <v>75</v>
      </c>
      <c r="AP50" s="114" t="s">
        <v>75</v>
      </c>
      <c r="AQ50" s="89" t="s">
        <v>75</v>
      </c>
      <c r="AR50" s="101">
        <v>30.852704748718207</v>
      </c>
      <c r="AS50" s="99">
        <v>27.240312962209639</v>
      </c>
      <c r="AT50" s="102">
        <v>34.715577198128365</v>
      </c>
      <c r="AU50" s="98">
        <v>41.193741544962883</v>
      </c>
      <c r="AV50" s="99">
        <v>35.233058962772432</v>
      </c>
      <c r="AW50" s="102">
        <v>47.424446543827557</v>
      </c>
      <c r="AX50" s="47">
        <v>1271</v>
      </c>
      <c r="AY50" s="56"/>
    </row>
    <row r="51" spans="1:52" s="57" customFormat="1" x14ac:dyDescent="0.35">
      <c r="A51" s="28" t="s">
        <v>122</v>
      </c>
      <c r="B51" s="106">
        <v>28.11040145407916</v>
      </c>
      <c r="C51" s="99">
        <v>26.925453972813091</v>
      </c>
      <c r="D51" s="102">
        <v>29.326568513043888</v>
      </c>
      <c r="E51" s="105">
        <v>33.069729560384665</v>
      </c>
      <c r="F51" s="99">
        <v>31.238469258198631</v>
      </c>
      <c r="G51" s="102">
        <v>34.953771306940453</v>
      </c>
      <c r="H51" s="105">
        <v>23.247165512031714</v>
      </c>
      <c r="I51" s="99">
        <v>21.778161679526075</v>
      </c>
      <c r="J51" s="102">
        <v>24.783862789863395</v>
      </c>
      <c r="K51" s="101">
        <v>25.754563717018037</v>
      </c>
      <c r="L51" s="99">
        <v>23.350932064695311</v>
      </c>
      <c r="M51" s="102">
        <v>28.314217107889355</v>
      </c>
      <c r="N51" s="101">
        <v>29.874053422174075</v>
      </c>
      <c r="O51" s="99">
        <v>27.78577441237416</v>
      </c>
      <c r="P51" s="102">
        <v>32.049624591896006</v>
      </c>
      <c r="Q51" s="101">
        <v>26.672138960583446</v>
      </c>
      <c r="R51" s="99">
        <v>24.413909909084907</v>
      </c>
      <c r="S51" s="102">
        <v>29.058944976181252</v>
      </c>
      <c r="T51" s="101">
        <v>30.21879059372764</v>
      </c>
      <c r="U51" s="99">
        <v>27.614995004262632</v>
      </c>
      <c r="V51" s="102">
        <v>32.95631731459504</v>
      </c>
      <c r="W51" s="101">
        <v>25.754563717018037</v>
      </c>
      <c r="X51" s="99">
        <v>23.350932064695311</v>
      </c>
      <c r="Y51" s="102">
        <v>28.314217107889355</v>
      </c>
      <c r="Z51" s="101">
        <v>28.112840558609793</v>
      </c>
      <c r="AA51" s="99">
        <v>25.012946703387389</v>
      </c>
      <c r="AB51" s="102">
        <v>31.435856516882655</v>
      </c>
      <c r="AC51" s="101">
        <v>34.185076930438704</v>
      </c>
      <c r="AD51" s="99">
        <v>30.69889502982479</v>
      </c>
      <c r="AE51" s="102">
        <v>37.850922536926454</v>
      </c>
      <c r="AF51" s="101">
        <v>25.477535587308314</v>
      </c>
      <c r="AG51" s="99">
        <v>22.719189418803925</v>
      </c>
      <c r="AH51" s="102">
        <v>28.447498106421413</v>
      </c>
      <c r="AI51" s="101">
        <v>20.679417771878438</v>
      </c>
      <c r="AJ51" s="99">
        <v>17.58338581838559</v>
      </c>
      <c r="AK51" s="102">
        <v>24.160779900791798</v>
      </c>
      <c r="AL51" s="101">
        <v>32.15606389718036</v>
      </c>
      <c r="AM51" s="99">
        <v>28.664040730864826</v>
      </c>
      <c r="AN51" s="102">
        <v>35.859653467411704</v>
      </c>
      <c r="AO51" s="101">
        <v>30.21879059372764</v>
      </c>
      <c r="AP51" s="99">
        <v>27.614995004262632</v>
      </c>
      <c r="AQ51" s="102">
        <v>32.95631731459504</v>
      </c>
      <c r="AR51" s="105">
        <v>29.589031335392345</v>
      </c>
      <c r="AS51" s="99">
        <v>27.623168858423035</v>
      </c>
      <c r="AT51" s="102">
        <v>31.633650625049555</v>
      </c>
      <c r="AU51" s="105">
        <v>27.510024682233979</v>
      </c>
      <c r="AV51" s="99">
        <v>26.054368962033458</v>
      </c>
      <c r="AW51" s="102">
        <v>29.01509620492093</v>
      </c>
      <c r="AX51" s="47">
        <v>9152</v>
      </c>
      <c r="AY51" s="56"/>
    </row>
    <row r="52" spans="1:52" ht="15" thickBot="1" x14ac:dyDescent="0.4">
      <c r="AE52" s="117"/>
      <c r="AX52" s="69"/>
    </row>
    <row r="53" spans="1:52" s="2" customFormat="1" ht="15" thickBot="1" x14ac:dyDescent="0.4">
      <c r="A53" s="7" t="s">
        <v>135</v>
      </c>
      <c r="B53" s="8"/>
      <c r="C53" s="8"/>
      <c r="D53" s="8"/>
      <c r="E53" s="8"/>
      <c r="F53" s="8"/>
      <c r="G53" s="8"/>
      <c r="H53" s="8"/>
      <c r="I53" s="20"/>
      <c r="J53" s="4"/>
      <c r="K53" s="4"/>
    </row>
    <row r="54" spans="1:52" s="2" customFormat="1" x14ac:dyDescent="0.35">
      <c r="A54" s="346"/>
      <c r="B54" s="14" t="s">
        <v>67</v>
      </c>
      <c r="C54" s="15"/>
      <c r="D54" s="15"/>
      <c r="E54" s="15"/>
      <c r="F54" s="15"/>
      <c r="G54" s="16"/>
      <c r="H54" s="16"/>
      <c r="I54" s="30" t="s">
        <v>68</v>
      </c>
      <c r="J54" s="29"/>
      <c r="K54" s="29"/>
    </row>
    <row r="55" spans="1:52" s="2" customFormat="1" x14ac:dyDescent="0.35">
      <c r="A55" s="48"/>
      <c r="B55" s="17" t="s">
        <v>69</v>
      </c>
      <c r="C55" s="9"/>
      <c r="D55" s="9"/>
      <c r="E55" s="9"/>
      <c r="F55" s="9"/>
      <c r="G55" s="18"/>
      <c r="H55" s="18"/>
      <c r="I55" s="31" t="s">
        <v>70</v>
      </c>
      <c r="J55" s="29"/>
      <c r="K55" s="29"/>
    </row>
    <row r="56" spans="1:52" s="2" customFormat="1" x14ac:dyDescent="0.35">
      <c r="A56" s="347"/>
      <c r="B56" s="17" t="s">
        <v>71</v>
      </c>
      <c r="C56" s="9"/>
      <c r="D56" s="9"/>
      <c r="E56" s="9"/>
      <c r="F56" s="9"/>
      <c r="G56" s="18"/>
      <c r="H56" s="18"/>
      <c r="I56" s="31" t="s">
        <v>72</v>
      </c>
      <c r="J56" s="29"/>
      <c r="K56" s="29"/>
    </row>
    <row r="57" spans="1:52" s="2" customFormat="1" x14ac:dyDescent="0.35">
      <c r="A57" s="49"/>
      <c r="B57" s="9" t="s">
        <v>73</v>
      </c>
      <c r="C57" s="9"/>
      <c r="D57" s="9"/>
      <c r="E57" s="9"/>
      <c r="F57" s="9"/>
      <c r="G57" s="18"/>
      <c r="H57" s="18"/>
      <c r="I57" s="31" t="s">
        <v>74</v>
      </c>
      <c r="J57" s="29"/>
      <c r="K57" s="29"/>
    </row>
    <row r="58" spans="1:52" s="2" customFormat="1" ht="15" thickBot="1" x14ac:dyDescent="0.4">
      <c r="A58" s="345" t="s">
        <v>75</v>
      </c>
      <c r="B58" s="22" t="s">
        <v>136</v>
      </c>
      <c r="C58" s="24"/>
      <c r="D58" s="24"/>
      <c r="E58" s="24"/>
      <c r="F58" s="24"/>
      <c r="G58" s="23"/>
      <c r="H58" s="23"/>
      <c r="I58" s="21"/>
      <c r="J58" s="29"/>
      <c r="K58" s="29"/>
    </row>
    <row r="59" spans="1:52" s="2" customFormat="1" x14ac:dyDescent="0.35">
      <c r="AY59" s="4"/>
    </row>
    <row r="60" spans="1:52" s="2" customFormat="1" x14ac:dyDescent="0.35">
      <c r="A60" s="10" t="s">
        <v>137</v>
      </c>
      <c r="AY60" s="4"/>
    </row>
    <row r="61" spans="1:52" s="4" customFormat="1" x14ac:dyDescent="0.35">
      <c r="A61" s="19" t="s">
        <v>138</v>
      </c>
      <c r="B61" s="19"/>
    </row>
  </sheetData>
  <mergeCells count="18">
    <mergeCell ref="AL2:AN2"/>
    <mergeCell ref="AO2:AQ2"/>
    <mergeCell ref="AR2:AT2"/>
    <mergeCell ref="A1:AX1"/>
    <mergeCell ref="B2:D2"/>
    <mergeCell ref="E2:G2"/>
    <mergeCell ref="H2:J2"/>
    <mergeCell ref="K2:M2"/>
    <mergeCell ref="N2:P2"/>
    <mergeCell ref="Q2:S2"/>
    <mergeCell ref="T2:V2"/>
    <mergeCell ref="W2:Y2"/>
    <mergeCell ref="Z2:AB2"/>
    <mergeCell ref="AU2:AW2"/>
    <mergeCell ref="AX2:AX3"/>
    <mergeCell ref="AC2:AE2"/>
    <mergeCell ref="AF2:AH2"/>
    <mergeCell ref="AI2:AK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M53"/>
  <sheetViews>
    <sheetView zoomScale="80" zoomScaleNormal="80" workbookViewId="0"/>
  </sheetViews>
  <sheetFormatPr defaultColWidth="9.08984375" defaultRowHeight="14.5" x14ac:dyDescent="0.35"/>
  <cols>
    <col min="1" max="1" width="49.453125" style="2" customWidth="1"/>
    <col min="2" max="31" width="13.90625" style="2" customWidth="1"/>
    <col min="32" max="32" width="13.90625" style="145" customWidth="1"/>
    <col min="33" max="33" width="9.08984375" style="4"/>
    <col min="34" max="16384" width="9.08984375" style="2"/>
  </cols>
  <sheetData>
    <row r="1" spans="1:39" s="3" customFormat="1" ht="45" customHeight="1" x14ac:dyDescent="0.35">
      <c r="A1" s="376" t="s">
        <v>184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11"/>
    </row>
    <row r="2" spans="1:39" ht="15" customHeight="1" x14ac:dyDescent="0.35">
      <c r="J2" s="349"/>
      <c r="K2" s="383" t="s">
        <v>181</v>
      </c>
      <c r="L2" s="383"/>
      <c r="M2" s="383"/>
      <c r="N2" s="383"/>
      <c r="O2" s="383"/>
      <c r="P2" s="383"/>
      <c r="Q2" s="383"/>
      <c r="R2" s="383"/>
      <c r="S2" s="383"/>
      <c r="T2" s="383"/>
      <c r="U2" s="383"/>
      <c r="V2" s="383"/>
      <c r="W2" s="383"/>
      <c r="X2" s="383"/>
      <c r="Y2" s="383"/>
      <c r="Z2" s="383"/>
      <c r="AA2" s="383"/>
      <c r="AB2" s="383"/>
      <c r="AC2" s="383"/>
      <c r="AD2" s="383"/>
      <c r="AE2" s="383"/>
    </row>
    <row r="3" spans="1:39" x14ac:dyDescent="0.35">
      <c r="A3" s="117"/>
      <c r="B3" s="383" t="s">
        <v>182</v>
      </c>
      <c r="C3" s="383"/>
      <c r="D3" s="383"/>
      <c r="E3" s="383" t="s">
        <v>95</v>
      </c>
      <c r="F3" s="383"/>
      <c r="G3" s="383"/>
      <c r="H3" s="383" t="s">
        <v>96</v>
      </c>
      <c r="I3" s="383"/>
      <c r="J3" s="383"/>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c r="AF3" s="387" t="s">
        <v>89</v>
      </c>
    </row>
    <row r="4" spans="1:39" ht="15" customHeight="1" x14ac:dyDescent="0.35">
      <c r="A4" s="118"/>
      <c r="B4" s="119" t="s">
        <v>90</v>
      </c>
      <c r="C4" s="120" t="s">
        <v>91</v>
      </c>
      <c r="D4" s="120" t="s">
        <v>92</v>
      </c>
      <c r="E4" s="119" t="s">
        <v>90</v>
      </c>
      <c r="F4" s="120" t="s">
        <v>91</v>
      </c>
      <c r="G4" s="120" t="s">
        <v>92</v>
      </c>
      <c r="H4" s="119" t="s">
        <v>90</v>
      </c>
      <c r="I4" s="120" t="s">
        <v>91</v>
      </c>
      <c r="J4" s="120" t="s">
        <v>92</v>
      </c>
      <c r="K4" s="119" t="s">
        <v>90</v>
      </c>
      <c r="L4" s="120" t="s">
        <v>91</v>
      </c>
      <c r="M4" s="120" t="s">
        <v>92</v>
      </c>
      <c r="N4" s="119" t="s">
        <v>90</v>
      </c>
      <c r="O4" s="120" t="s">
        <v>91</v>
      </c>
      <c r="P4" s="120" t="s">
        <v>92</v>
      </c>
      <c r="Q4" s="119" t="s">
        <v>90</v>
      </c>
      <c r="R4" s="120" t="s">
        <v>91</v>
      </c>
      <c r="S4" s="120" t="s">
        <v>92</v>
      </c>
      <c r="T4" s="119" t="s">
        <v>90</v>
      </c>
      <c r="U4" s="120" t="s">
        <v>91</v>
      </c>
      <c r="V4" s="120" t="s">
        <v>92</v>
      </c>
      <c r="W4" s="119" t="s">
        <v>90</v>
      </c>
      <c r="X4" s="120" t="s">
        <v>91</v>
      </c>
      <c r="Y4" s="120" t="s">
        <v>92</v>
      </c>
      <c r="Z4" s="119" t="s">
        <v>90</v>
      </c>
      <c r="AA4" s="120" t="s">
        <v>91</v>
      </c>
      <c r="AB4" s="120" t="s">
        <v>92</v>
      </c>
      <c r="AC4" s="119" t="s">
        <v>90</v>
      </c>
      <c r="AD4" s="120" t="s">
        <v>91</v>
      </c>
      <c r="AE4" s="120" t="s">
        <v>92</v>
      </c>
      <c r="AF4" s="388"/>
    </row>
    <row r="5" spans="1:39" s="5" customFormat="1" ht="30" customHeight="1" x14ac:dyDescent="0.35">
      <c r="A5" s="39" t="s">
        <v>142</v>
      </c>
      <c r="B5" s="91">
        <v>15.749749543524013</v>
      </c>
      <c r="C5" s="78">
        <v>12.160089157312171</v>
      </c>
      <c r="D5" s="79">
        <v>20.155924629289114</v>
      </c>
      <c r="E5" s="80">
        <v>24.431769347570757</v>
      </c>
      <c r="F5" s="78">
        <v>17.907335714634648</v>
      </c>
      <c r="G5" s="79">
        <v>32.39527936389198</v>
      </c>
      <c r="H5" s="81" t="s">
        <v>75</v>
      </c>
      <c r="I5" s="82" t="s">
        <v>75</v>
      </c>
      <c r="J5" s="83" t="s">
        <v>75</v>
      </c>
      <c r="K5" s="81" t="s">
        <v>75</v>
      </c>
      <c r="L5" s="82" t="s">
        <v>75</v>
      </c>
      <c r="M5" s="83" t="s">
        <v>75</v>
      </c>
      <c r="N5" s="81" t="s">
        <v>75</v>
      </c>
      <c r="O5" s="82" t="s">
        <v>75</v>
      </c>
      <c r="P5" s="83" t="s">
        <v>75</v>
      </c>
      <c r="Q5" s="81" t="s">
        <v>75</v>
      </c>
      <c r="R5" s="82" t="s">
        <v>75</v>
      </c>
      <c r="S5" s="83" t="s">
        <v>75</v>
      </c>
      <c r="T5" s="81" t="s">
        <v>75</v>
      </c>
      <c r="U5" s="82" t="s">
        <v>75</v>
      </c>
      <c r="V5" s="83" t="s">
        <v>75</v>
      </c>
      <c r="W5" s="81" t="s">
        <v>75</v>
      </c>
      <c r="X5" s="82" t="s">
        <v>75</v>
      </c>
      <c r="Y5" s="83" t="s">
        <v>75</v>
      </c>
      <c r="Z5" s="81" t="s">
        <v>75</v>
      </c>
      <c r="AA5" s="82" t="s">
        <v>75</v>
      </c>
      <c r="AB5" s="83" t="s">
        <v>75</v>
      </c>
      <c r="AC5" s="81" t="s">
        <v>75</v>
      </c>
      <c r="AD5" s="82" t="s">
        <v>75</v>
      </c>
      <c r="AE5" s="84" t="s">
        <v>75</v>
      </c>
      <c r="AF5" s="146">
        <v>404</v>
      </c>
      <c r="AG5" s="6"/>
      <c r="AH5" s="86"/>
      <c r="AI5" s="12"/>
      <c r="AJ5" s="12"/>
      <c r="AL5" s="13"/>
      <c r="AM5" s="13"/>
    </row>
    <row r="6" spans="1:39" s="5" customFormat="1" x14ac:dyDescent="0.35">
      <c r="A6" s="28" t="s">
        <v>143</v>
      </c>
      <c r="B6" s="77">
        <v>19.223398257599086</v>
      </c>
      <c r="C6" s="78">
        <v>15.134132667402172</v>
      </c>
      <c r="D6" s="87">
        <v>24.103766474694314</v>
      </c>
      <c r="E6" s="80">
        <v>27.051082783027582</v>
      </c>
      <c r="F6" s="78">
        <v>20.31105165693182</v>
      </c>
      <c r="G6" s="87">
        <v>35.04415163818858</v>
      </c>
      <c r="H6" s="81" t="s">
        <v>75</v>
      </c>
      <c r="I6" s="82" t="s">
        <v>75</v>
      </c>
      <c r="J6" s="88" t="s">
        <v>75</v>
      </c>
      <c r="K6" s="81" t="s">
        <v>75</v>
      </c>
      <c r="L6" s="82" t="s">
        <v>75</v>
      </c>
      <c r="M6" s="88" t="s">
        <v>75</v>
      </c>
      <c r="N6" s="81" t="s">
        <v>75</v>
      </c>
      <c r="O6" s="82" t="s">
        <v>75</v>
      </c>
      <c r="P6" s="88" t="s">
        <v>75</v>
      </c>
      <c r="Q6" s="81" t="s">
        <v>75</v>
      </c>
      <c r="R6" s="82" t="s">
        <v>75</v>
      </c>
      <c r="S6" s="88" t="s">
        <v>75</v>
      </c>
      <c r="T6" s="81" t="s">
        <v>75</v>
      </c>
      <c r="U6" s="82" t="s">
        <v>75</v>
      </c>
      <c r="V6" s="88" t="s">
        <v>75</v>
      </c>
      <c r="W6" s="81" t="s">
        <v>75</v>
      </c>
      <c r="X6" s="82" t="s">
        <v>75</v>
      </c>
      <c r="Y6" s="88" t="s">
        <v>75</v>
      </c>
      <c r="Z6" s="81" t="s">
        <v>75</v>
      </c>
      <c r="AA6" s="82" t="s">
        <v>75</v>
      </c>
      <c r="AB6" s="88" t="s">
        <v>75</v>
      </c>
      <c r="AC6" s="81" t="s">
        <v>75</v>
      </c>
      <c r="AD6" s="82" t="s">
        <v>75</v>
      </c>
      <c r="AE6" s="89" t="s">
        <v>75</v>
      </c>
      <c r="AF6" s="147">
        <v>447</v>
      </c>
      <c r="AG6" s="6"/>
      <c r="AH6" s="41"/>
      <c r="AI6" s="12"/>
      <c r="AJ6" s="12"/>
      <c r="AL6" s="13"/>
      <c r="AM6" s="13"/>
    </row>
    <row r="7" spans="1:39" s="5" customFormat="1" x14ac:dyDescent="0.35">
      <c r="A7" s="28" t="s">
        <v>144</v>
      </c>
      <c r="B7" s="77">
        <v>24.497344212457666</v>
      </c>
      <c r="C7" s="78">
        <v>19.746250274294521</v>
      </c>
      <c r="D7" s="87">
        <v>29.964763214957841</v>
      </c>
      <c r="E7" s="80">
        <v>27.972500636029896</v>
      </c>
      <c r="F7" s="78">
        <v>20.818829456616701</v>
      </c>
      <c r="G7" s="87">
        <v>36.452642494179003</v>
      </c>
      <c r="H7" s="80">
        <v>21.466712744501461</v>
      </c>
      <c r="I7" s="78">
        <v>15.463645367014095</v>
      </c>
      <c r="J7" s="87">
        <v>29.000735922845177</v>
      </c>
      <c r="K7" s="81" t="s">
        <v>75</v>
      </c>
      <c r="L7" s="82" t="s">
        <v>75</v>
      </c>
      <c r="M7" s="88" t="s">
        <v>75</v>
      </c>
      <c r="N7" s="81" t="s">
        <v>75</v>
      </c>
      <c r="O7" s="82" t="s">
        <v>75</v>
      </c>
      <c r="P7" s="88" t="s">
        <v>75</v>
      </c>
      <c r="Q7" s="81" t="s">
        <v>75</v>
      </c>
      <c r="R7" s="82" t="s">
        <v>75</v>
      </c>
      <c r="S7" s="88" t="s">
        <v>75</v>
      </c>
      <c r="T7" s="81" t="s">
        <v>75</v>
      </c>
      <c r="U7" s="82" t="s">
        <v>75</v>
      </c>
      <c r="V7" s="88" t="s">
        <v>75</v>
      </c>
      <c r="W7" s="81" t="s">
        <v>75</v>
      </c>
      <c r="X7" s="82" t="s">
        <v>75</v>
      </c>
      <c r="Y7" s="88" t="s">
        <v>75</v>
      </c>
      <c r="Z7" s="81" t="s">
        <v>75</v>
      </c>
      <c r="AA7" s="82" t="s">
        <v>75</v>
      </c>
      <c r="AB7" s="88" t="s">
        <v>75</v>
      </c>
      <c r="AC7" s="81" t="s">
        <v>75</v>
      </c>
      <c r="AD7" s="82" t="s">
        <v>75</v>
      </c>
      <c r="AE7" s="89" t="s">
        <v>75</v>
      </c>
      <c r="AF7" s="147">
        <v>374</v>
      </c>
      <c r="AG7" s="6"/>
      <c r="AH7" s="41"/>
      <c r="AI7" s="12"/>
      <c r="AJ7" s="12"/>
      <c r="AL7" s="13"/>
      <c r="AM7" s="13"/>
    </row>
    <row r="8" spans="1:39" s="5" customFormat="1" x14ac:dyDescent="0.35">
      <c r="A8" s="28" t="s">
        <v>145</v>
      </c>
      <c r="B8" s="77">
        <v>18.281720949348109</v>
      </c>
      <c r="C8" s="78">
        <v>14.252522427061468</v>
      </c>
      <c r="D8" s="87">
        <v>23.142554421395612</v>
      </c>
      <c r="E8" s="80">
        <v>22.883028134711193</v>
      </c>
      <c r="F8" s="78">
        <v>16.321984688414098</v>
      </c>
      <c r="G8" s="87">
        <v>31.10119852488944</v>
      </c>
      <c r="H8" s="92">
        <v>14.337676238531143</v>
      </c>
      <c r="I8" s="78">
        <v>9.8579549822549772</v>
      </c>
      <c r="J8" s="87">
        <v>20.392572009732486</v>
      </c>
      <c r="K8" s="81" t="s">
        <v>75</v>
      </c>
      <c r="L8" s="82" t="s">
        <v>75</v>
      </c>
      <c r="M8" s="88" t="s">
        <v>75</v>
      </c>
      <c r="N8" s="81" t="s">
        <v>75</v>
      </c>
      <c r="O8" s="82" t="s">
        <v>75</v>
      </c>
      <c r="P8" s="88" t="s">
        <v>75</v>
      </c>
      <c r="Q8" s="81" t="s">
        <v>75</v>
      </c>
      <c r="R8" s="82" t="s">
        <v>75</v>
      </c>
      <c r="S8" s="88" t="s">
        <v>75</v>
      </c>
      <c r="T8" s="81" t="s">
        <v>75</v>
      </c>
      <c r="U8" s="82" t="s">
        <v>75</v>
      </c>
      <c r="V8" s="88" t="s">
        <v>75</v>
      </c>
      <c r="W8" s="81" t="s">
        <v>75</v>
      </c>
      <c r="X8" s="82" t="s">
        <v>75</v>
      </c>
      <c r="Y8" s="88" t="s">
        <v>75</v>
      </c>
      <c r="Z8" s="81" t="s">
        <v>75</v>
      </c>
      <c r="AA8" s="82" t="s">
        <v>75</v>
      </c>
      <c r="AB8" s="88" t="s">
        <v>75</v>
      </c>
      <c r="AC8" s="81" t="s">
        <v>75</v>
      </c>
      <c r="AD8" s="82" t="s">
        <v>75</v>
      </c>
      <c r="AE8" s="89" t="s">
        <v>75</v>
      </c>
      <c r="AF8" s="147">
        <v>383</v>
      </c>
      <c r="AG8" s="6"/>
      <c r="AH8" s="41"/>
      <c r="AI8" s="12"/>
      <c r="AJ8" s="12"/>
      <c r="AL8" s="13"/>
      <c r="AM8" s="13"/>
    </row>
    <row r="9" spans="1:39" s="5" customFormat="1" x14ac:dyDescent="0.35">
      <c r="A9" s="28" t="s">
        <v>146</v>
      </c>
      <c r="B9" s="77">
        <v>20.240234095488042</v>
      </c>
      <c r="C9" s="78">
        <v>15.941307601693802</v>
      </c>
      <c r="D9" s="87">
        <v>25.348860890250975</v>
      </c>
      <c r="E9" s="80">
        <v>27.299842150734786</v>
      </c>
      <c r="F9" s="78">
        <v>20.547501433967362</v>
      </c>
      <c r="G9" s="87">
        <v>35.285680251206266</v>
      </c>
      <c r="H9" s="81" t="s">
        <v>75</v>
      </c>
      <c r="I9" s="82" t="s">
        <v>75</v>
      </c>
      <c r="J9" s="88" t="s">
        <v>75</v>
      </c>
      <c r="K9" s="81" t="s">
        <v>75</v>
      </c>
      <c r="L9" s="82" t="s">
        <v>75</v>
      </c>
      <c r="M9" s="88" t="s">
        <v>75</v>
      </c>
      <c r="N9" s="81" t="s">
        <v>75</v>
      </c>
      <c r="O9" s="82" t="s">
        <v>75</v>
      </c>
      <c r="P9" s="88" t="s">
        <v>75</v>
      </c>
      <c r="Q9" s="81" t="s">
        <v>75</v>
      </c>
      <c r="R9" s="82" t="s">
        <v>75</v>
      </c>
      <c r="S9" s="88" t="s">
        <v>75</v>
      </c>
      <c r="T9" s="81" t="s">
        <v>75</v>
      </c>
      <c r="U9" s="82" t="s">
        <v>75</v>
      </c>
      <c r="V9" s="88" t="s">
        <v>75</v>
      </c>
      <c r="W9" s="81" t="s">
        <v>75</v>
      </c>
      <c r="X9" s="82" t="s">
        <v>75</v>
      </c>
      <c r="Y9" s="88" t="s">
        <v>75</v>
      </c>
      <c r="Z9" s="81" t="s">
        <v>75</v>
      </c>
      <c r="AA9" s="82" t="s">
        <v>75</v>
      </c>
      <c r="AB9" s="88" t="s">
        <v>75</v>
      </c>
      <c r="AC9" s="81" t="s">
        <v>75</v>
      </c>
      <c r="AD9" s="82" t="s">
        <v>75</v>
      </c>
      <c r="AE9" s="89" t="s">
        <v>75</v>
      </c>
      <c r="AF9" s="147">
        <v>453</v>
      </c>
      <c r="AG9" s="6"/>
      <c r="AH9" s="41"/>
      <c r="AI9" s="12"/>
      <c r="AJ9" s="12"/>
      <c r="AL9" s="13"/>
      <c r="AM9" s="13"/>
    </row>
    <row r="10" spans="1:39" s="5" customFormat="1" x14ac:dyDescent="0.35">
      <c r="A10" s="28" t="s">
        <v>147</v>
      </c>
      <c r="B10" s="77">
        <v>20.029809993833631</v>
      </c>
      <c r="C10" s="78">
        <v>15.793884323585367</v>
      </c>
      <c r="D10" s="87">
        <v>25.063663111721503</v>
      </c>
      <c r="E10" s="80">
        <v>25.082257828642696</v>
      </c>
      <c r="F10" s="78">
        <v>18.358038543895812</v>
      </c>
      <c r="G10" s="87">
        <v>33.265878415208128</v>
      </c>
      <c r="H10" s="92">
        <v>15.296396400566659</v>
      </c>
      <c r="I10" s="78">
        <v>10.511602343432056</v>
      </c>
      <c r="J10" s="87">
        <v>21.730309433866271</v>
      </c>
      <c r="K10" s="81" t="s">
        <v>75</v>
      </c>
      <c r="L10" s="82" t="s">
        <v>75</v>
      </c>
      <c r="M10" s="88" t="s">
        <v>75</v>
      </c>
      <c r="N10" s="81" t="s">
        <v>75</v>
      </c>
      <c r="O10" s="82" t="s">
        <v>75</v>
      </c>
      <c r="P10" s="88" t="s">
        <v>75</v>
      </c>
      <c r="Q10" s="81" t="s">
        <v>75</v>
      </c>
      <c r="R10" s="82" t="s">
        <v>75</v>
      </c>
      <c r="S10" s="88" t="s">
        <v>75</v>
      </c>
      <c r="T10" s="81" t="s">
        <v>75</v>
      </c>
      <c r="U10" s="82" t="s">
        <v>75</v>
      </c>
      <c r="V10" s="88" t="s">
        <v>75</v>
      </c>
      <c r="W10" s="81" t="s">
        <v>75</v>
      </c>
      <c r="X10" s="82" t="s">
        <v>75</v>
      </c>
      <c r="Y10" s="88" t="s">
        <v>75</v>
      </c>
      <c r="Z10" s="81" t="s">
        <v>75</v>
      </c>
      <c r="AA10" s="82" t="s">
        <v>75</v>
      </c>
      <c r="AB10" s="88" t="s">
        <v>75</v>
      </c>
      <c r="AC10" s="81" t="s">
        <v>75</v>
      </c>
      <c r="AD10" s="82" t="s">
        <v>75</v>
      </c>
      <c r="AE10" s="89" t="s">
        <v>75</v>
      </c>
      <c r="AF10" s="147">
        <v>345</v>
      </c>
      <c r="AG10" s="6"/>
      <c r="AH10" s="41"/>
      <c r="AI10" s="12"/>
      <c r="AJ10" s="12"/>
      <c r="AL10" s="13"/>
      <c r="AM10" s="13"/>
    </row>
    <row r="11" spans="1:39" s="5" customFormat="1" ht="30" customHeight="1" x14ac:dyDescent="0.35">
      <c r="A11" s="28" t="s">
        <v>148</v>
      </c>
      <c r="B11" s="91">
        <v>20.929178388477759</v>
      </c>
      <c r="C11" s="78">
        <v>18.159399677151725</v>
      </c>
      <c r="D11" s="87">
        <v>23.997544228637985</v>
      </c>
      <c r="E11" s="92">
        <v>25.88319711931425</v>
      </c>
      <c r="F11" s="78">
        <v>21.495121299982912</v>
      </c>
      <c r="G11" s="87">
        <v>30.815442055685903</v>
      </c>
      <c r="H11" s="97">
        <v>15.814223421447874</v>
      </c>
      <c r="I11" s="78">
        <v>12.752035754289338</v>
      </c>
      <c r="J11" s="87">
        <v>19.447836166661862</v>
      </c>
      <c r="K11" s="81" t="s">
        <v>75</v>
      </c>
      <c r="L11" s="82" t="s">
        <v>75</v>
      </c>
      <c r="M11" s="88" t="s">
        <v>75</v>
      </c>
      <c r="N11" s="81" t="s">
        <v>75</v>
      </c>
      <c r="O11" s="82" t="s">
        <v>75</v>
      </c>
      <c r="P11" s="88" t="s">
        <v>75</v>
      </c>
      <c r="Q11" s="80">
        <v>26.675580589765485</v>
      </c>
      <c r="R11" s="78">
        <v>19.596021578112857</v>
      </c>
      <c r="S11" s="87">
        <v>35.193302128525012</v>
      </c>
      <c r="T11" s="92">
        <v>18.925083037496574</v>
      </c>
      <c r="U11" s="78">
        <v>13.39632500404864</v>
      </c>
      <c r="V11" s="87">
        <v>26.049275184790638</v>
      </c>
      <c r="W11" s="92">
        <v>15.082830712801098</v>
      </c>
      <c r="X11" s="78">
        <v>10.887068293762891</v>
      </c>
      <c r="Y11" s="87">
        <v>20.523191582258736</v>
      </c>
      <c r="Z11" s="97">
        <v>13.631850345385367</v>
      </c>
      <c r="AA11" s="78">
        <v>9.7752900594826517</v>
      </c>
      <c r="AB11" s="87">
        <v>18.694650524745704</v>
      </c>
      <c r="AC11" s="81" t="s">
        <v>75</v>
      </c>
      <c r="AD11" s="82" t="s">
        <v>75</v>
      </c>
      <c r="AE11" s="89" t="s">
        <v>75</v>
      </c>
      <c r="AF11" s="147">
        <v>1204</v>
      </c>
      <c r="AG11" s="6"/>
      <c r="AH11" s="41"/>
      <c r="AI11" s="12"/>
      <c r="AJ11" s="12"/>
      <c r="AL11" s="13"/>
      <c r="AM11" s="13"/>
    </row>
    <row r="12" spans="1:39" s="5" customFormat="1" x14ac:dyDescent="0.35">
      <c r="A12" s="28" t="s">
        <v>149</v>
      </c>
      <c r="B12" s="91">
        <v>18.963529136174923</v>
      </c>
      <c r="C12" s="78">
        <v>15.141404119177896</v>
      </c>
      <c r="D12" s="87">
        <v>23.483468971086928</v>
      </c>
      <c r="E12" s="80">
        <v>23.57462538773057</v>
      </c>
      <c r="F12" s="78">
        <v>17.468201038731301</v>
      </c>
      <c r="G12" s="87">
        <v>31.013544793181925</v>
      </c>
      <c r="H12" s="92">
        <v>14.455680634703416</v>
      </c>
      <c r="I12" s="78">
        <v>10.163079305370195</v>
      </c>
      <c r="J12" s="87">
        <v>20.154599996568599</v>
      </c>
      <c r="K12" s="81" t="s">
        <v>75</v>
      </c>
      <c r="L12" s="82" t="s">
        <v>75</v>
      </c>
      <c r="M12" s="88" t="s">
        <v>75</v>
      </c>
      <c r="N12" s="81" t="s">
        <v>75</v>
      </c>
      <c r="O12" s="82" t="s">
        <v>75</v>
      </c>
      <c r="P12" s="88" t="s">
        <v>75</v>
      </c>
      <c r="Q12" s="81" t="s">
        <v>75</v>
      </c>
      <c r="R12" s="82" t="s">
        <v>75</v>
      </c>
      <c r="S12" s="88" t="s">
        <v>75</v>
      </c>
      <c r="T12" s="81" t="s">
        <v>75</v>
      </c>
      <c r="U12" s="82" t="s">
        <v>75</v>
      </c>
      <c r="V12" s="88" t="s">
        <v>75</v>
      </c>
      <c r="W12" s="81" t="s">
        <v>75</v>
      </c>
      <c r="X12" s="82" t="s">
        <v>75</v>
      </c>
      <c r="Y12" s="88" t="s">
        <v>75</v>
      </c>
      <c r="Z12" s="81" t="s">
        <v>75</v>
      </c>
      <c r="AA12" s="82" t="s">
        <v>75</v>
      </c>
      <c r="AB12" s="88" t="s">
        <v>75</v>
      </c>
      <c r="AC12" s="81" t="s">
        <v>75</v>
      </c>
      <c r="AD12" s="82" t="s">
        <v>75</v>
      </c>
      <c r="AE12" s="89" t="s">
        <v>75</v>
      </c>
      <c r="AF12" s="147">
        <v>429</v>
      </c>
      <c r="AG12" s="6"/>
      <c r="AH12" s="41"/>
      <c r="AI12" s="12"/>
      <c r="AJ12" s="12"/>
      <c r="AL12" s="13"/>
      <c r="AM12" s="13"/>
    </row>
    <row r="13" spans="1:39" s="5" customFormat="1" x14ac:dyDescent="0.35">
      <c r="A13" s="28" t="s">
        <v>150</v>
      </c>
      <c r="B13" s="77">
        <v>30.409622076810876</v>
      </c>
      <c r="C13" s="78">
        <v>25.384364012828879</v>
      </c>
      <c r="D13" s="87">
        <v>35.950395163691489</v>
      </c>
      <c r="E13" s="80">
        <v>34.167000537803617</v>
      </c>
      <c r="F13" s="78">
        <v>26.491161331053103</v>
      </c>
      <c r="G13" s="87">
        <v>42.772788950799708</v>
      </c>
      <c r="H13" s="80">
        <v>26.927604031011949</v>
      </c>
      <c r="I13" s="78">
        <v>20.709687772342473</v>
      </c>
      <c r="J13" s="87">
        <v>34.20700042194435</v>
      </c>
      <c r="K13" s="81" t="s">
        <v>75</v>
      </c>
      <c r="L13" s="82" t="s">
        <v>75</v>
      </c>
      <c r="M13" s="88" t="s">
        <v>75</v>
      </c>
      <c r="N13" s="81" t="s">
        <v>75</v>
      </c>
      <c r="O13" s="82" t="s">
        <v>75</v>
      </c>
      <c r="P13" s="88" t="s">
        <v>75</v>
      </c>
      <c r="Q13" s="81" t="s">
        <v>75</v>
      </c>
      <c r="R13" s="82" t="s">
        <v>75</v>
      </c>
      <c r="S13" s="88" t="s">
        <v>75</v>
      </c>
      <c r="T13" s="81" t="s">
        <v>75</v>
      </c>
      <c r="U13" s="82" t="s">
        <v>75</v>
      </c>
      <c r="V13" s="88" t="s">
        <v>75</v>
      </c>
      <c r="W13" s="81" t="s">
        <v>75</v>
      </c>
      <c r="X13" s="82" t="s">
        <v>75</v>
      </c>
      <c r="Y13" s="88" t="s">
        <v>75</v>
      </c>
      <c r="Z13" s="80">
        <v>25.823625335928924</v>
      </c>
      <c r="AA13" s="78">
        <v>18.374192227086077</v>
      </c>
      <c r="AB13" s="87">
        <v>34.998311472616514</v>
      </c>
      <c r="AC13" s="81" t="s">
        <v>75</v>
      </c>
      <c r="AD13" s="82" t="s">
        <v>75</v>
      </c>
      <c r="AE13" s="89" t="s">
        <v>75</v>
      </c>
      <c r="AF13" s="147">
        <v>432</v>
      </c>
      <c r="AG13" s="6"/>
      <c r="AH13" s="41"/>
      <c r="AI13" s="12"/>
      <c r="AJ13" s="12"/>
      <c r="AL13" s="13"/>
      <c r="AM13" s="13"/>
    </row>
    <row r="14" spans="1:39" s="5" customFormat="1" x14ac:dyDescent="0.35">
      <c r="A14" s="28" t="s">
        <v>151</v>
      </c>
      <c r="B14" s="77">
        <v>23.501915091345897</v>
      </c>
      <c r="C14" s="78">
        <v>19.479537820578585</v>
      </c>
      <c r="D14" s="87">
        <v>28.065380809447475</v>
      </c>
      <c r="E14" s="80">
        <v>30.915410581514724</v>
      </c>
      <c r="F14" s="78">
        <v>24.473456092488988</v>
      </c>
      <c r="G14" s="87">
        <v>38.195493550475703</v>
      </c>
      <c r="H14" s="92">
        <v>16.195400841341016</v>
      </c>
      <c r="I14" s="78">
        <v>11.773300308890059</v>
      </c>
      <c r="J14" s="87">
        <v>21.866795555807499</v>
      </c>
      <c r="K14" s="81" t="s">
        <v>75</v>
      </c>
      <c r="L14" s="82" t="s">
        <v>75</v>
      </c>
      <c r="M14" s="88" t="s">
        <v>75</v>
      </c>
      <c r="N14" s="81" t="s">
        <v>75</v>
      </c>
      <c r="O14" s="82" t="s">
        <v>75</v>
      </c>
      <c r="P14" s="88" t="s">
        <v>75</v>
      </c>
      <c r="Q14" s="81" t="s">
        <v>75</v>
      </c>
      <c r="R14" s="82" t="s">
        <v>75</v>
      </c>
      <c r="S14" s="88" t="s">
        <v>75</v>
      </c>
      <c r="T14" s="81" t="s">
        <v>75</v>
      </c>
      <c r="U14" s="82" t="s">
        <v>75</v>
      </c>
      <c r="V14" s="88" t="s">
        <v>75</v>
      </c>
      <c r="W14" s="81" t="s">
        <v>75</v>
      </c>
      <c r="X14" s="82" t="s">
        <v>75</v>
      </c>
      <c r="Y14" s="88" t="s">
        <v>75</v>
      </c>
      <c r="Z14" s="81" t="s">
        <v>75</v>
      </c>
      <c r="AA14" s="82" t="s">
        <v>75</v>
      </c>
      <c r="AB14" s="88" t="s">
        <v>75</v>
      </c>
      <c r="AC14" s="81" t="s">
        <v>75</v>
      </c>
      <c r="AD14" s="82" t="s">
        <v>75</v>
      </c>
      <c r="AE14" s="89" t="s">
        <v>75</v>
      </c>
      <c r="AF14" s="147">
        <v>565</v>
      </c>
      <c r="AG14" s="6"/>
      <c r="AH14" s="41"/>
      <c r="AI14" s="12"/>
      <c r="AJ14" s="12"/>
      <c r="AL14" s="13"/>
      <c r="AM14" s="13"/>
    </row>
    <row r="15" spans="1:39" s="5" customFormat="1" x14ac:dyDescent="0.35">
      <c r="A15" s="28" t="s">
        <v>152</v>
      </c>
      <c r="B15" s="91">
        <v>24.485443037674045</v>
      </c>
      <c r="C15" s="78">
        <v>20.786206032084579</v>
      </c>
      <c r="D15" s="87">
        <v>28.605282529175753</v>
      </c>
      <c r="E15" s="80">
        <v>32.013764745594884</v>
      </c>
      <c r="F15" s="78">
        <v>25.701803739184626</v>
      </c>
      <c r="G15" s="87">
        <v>39.060898396324667</v>
      </c>
      <c r="H15" s="97">
        <v>18.081093451912615</v>
      </c>
      <c r="I15" s="78">
        <v>14.18568265205835</v>
      </c>
      <c r="J15" s="87">
        <v>22.762453432312952</v>
      </c>
      <c r="K15" s="81" t="s">
        <v>75</v>
      </c>
      <c r="L15" s="82" t="s">
        <v>75</v>
      </c>
      <c r="M15" s="88" t="s">
        <v>75</v>
      </c>
      <c r="N15" s="81" t="s">
        <v>75</v>
      </c>
      <c r="O15" s="82" t="s">
        <v>75</v>
      </c>
      <c r="P15" s="88" t="s">
        <v>75</v>
      </c>
      <c r="Q15" s="81" t="s">
        <v>75</v>
      </c>
      <c r="R15" s="82" t="s">
        <v>75</v>
      </c>
      <c r="S15" s="88" t="s">
        <v>75</v>
      </c>
      <c r="T15" s="81" t="s">
        <v>75</v>
      </c>
      <c r="U15" s="82" t="s">
        <v>75</v>
      </c>
      <c r="V15" s="88" t="s">
        <v>75</v>
      </c>
      <c r="W15" s="81" t="s">
        <v>75</v>
      </c>
      <c r="X15" s="82" t="s">
        <v>75</v>
      </c>
      <c r="Y15" s="88" t="s">
        <v>75</v>
      </c>
      <c r="Z15" s="80">
        <v>25.206519724828663</v>
      </c>
      <c r="AA15" s="78">
        <v>18.22591767206027</v>
      </c>
      <c r="AB15" s="87">
        <v>33.757036685395505</v>
      </c>
      <c r="AC15" s="81" t="s">
        <v>75</v>
      </c>
      <c r="AD15" s="82" t="s">
        <v>75</v>
      </c>
      <c r="AE15" s="89" t="s">
        <v>75</v>
      </c>
      <c r="AF15" s="147">
        <v>653</v>
      </c>
      <c r="AG15" s="6"/>
      <c r="AH15" s="41"/>
      <c r="AI15" s="12"/>
      <c r="AJ15" s="12"/>
      <c r="AL15" s="13"/>
      <c r="AM15" s="13"/>
    </row>
    <row r="16" spans="1:39" s="5" customFormat="1" x14ac:dyDescent="0.35">
      <c r="A16" s="28" t="s">
        <v>153</v>
      </c>
      <c r="B16" s="77">
        <v>18.188451422208118</v>
      </c>
      <c r="C16" s="78">
        <v>14.069930075255286</v>
      </c>
      <c r="D16" s="87">
        <v>23.18723021867649</v>
      </c>
      <c r="E16" s="80">
        <v>22.82264108273321</v>
      </c>
      <c r="F16" s="78">
        <v>16.021499923476167</v>
      </c>
      <c r="G16" s="87">
        <v>31.430331776906357</v>
      </c>
      <c r="H16" s="81" t="s">
        <v>75</v>
      </c>
      <c r="I16" s="82" t="s">
        <v>75</v>
      </c>
      <c r="J16" s="88" t="s">
        <v>75</v>
      </c>
      <c r="K16" s="81" t="s">
        <v>75</v>
      </c>
      <c r="L16" s="82" t="s">
        <v>75</v>
      </c>
      <c r="M16" s="88" t="s">
        <v>75</v>
      </c>
      <c r="N16" s="81" t="s">
        <v>75</v>
      </c>
      <c r="O16" s="82" t="s">
        <v>75</v>
      </c>
      <c r="P16" s="88" t="s">
        <v>75</v>
      </c>
      <c r="Q16" s="81" t="s">
        <v>75</v>
      </c>
      <c r="R16" s="82" t="s">
        <v>75</v>
      </c>
      <c r="S16" s="88" t="s">
        <v>75</v>
      </c>
      <c r="T16" s="81" t="s">
        <v>75</v>
      </c>
      <c r="U16" s="82" t="s">
        <v>75</v>
      </c>
      <c r="V16" s="88" t="s">
        <v>75</v>
      </c>
      <c r="W16" s="81" t="s">
        <v>75</v>
      </c>
      <c r="X16" s="82" t="s">
        <v>75</v>
      </c>
      <c r="Y16" s="88" t="s">
        <v>75</v>
      </c>
      <c r="Z16" s="81" t="s">
        <v>75</v>
      </c>
      <c r="AA16" s="82" t="s">
        <v>75</v>
      </c>
      <c r="AB16" s="88" t="s">
        <v>75</v>
      </c>
      <c r="AC16" s="81" t="s">
        <v>75</v>
      </c>
      <c r="AD16" s="82" t="s">
        <v>75</v>
      </c>
      <c r="AE16" s="89" t="s">
        <v>75</v>
      </c>
      <c r="AF16" s="147">
        <v>341</v>
      </c>
      <c r="AG16" s="6"/>
      <c r="AH16" s="41"/>
      <c r="AI16" s="12"/>
      <c r="AJ16" s="12"/>
      <c r="AL16" s="13"/>
      <c r="AM16" s="13"/>
    </row>
    <row r="17" spans="1:39" s="5" customFormat="1" ht="30" customHeight="1" x14ac:dyDescent="0.35">
      <c r="A17" s="28" t="s">
        <v>154</v>
      </c>
      <c r="B17" s="77">
        <v>24.482567313503946</v>
      </c>
      <c r="C17" s="78">
        <v>19.583055032368978</v>
      </c>
      <c r="D17" s="87">
        <v>30.148336758133176</v>
      </c>
      <c r="E17" s="80">
        <v>32.194969405690507</v>
      </c>
      <c r="F17" s="78">
        <v>24.347277380370144</v>
      </c>
      <c r="G17" s="87">
        <v>41.194782833806507</v>
      </c>
      <c r="H17" s="92">
        <v>16.972453987663002</v>
      </c>
      <c r="I17" s="78">
        <v>11.84780929760884</v>
      </c>
      <c r="J17" s="87">
        <v>23.717330817770986</v>
      </c>
      <c r="K17" s="81" t="s">
        <v>75</v>
      </c>
      <c r="L17" s="82" t="s">
        <v>75</v>
      </c>
      <c r="M17" s="88" t="s">
        <v>75</v>
      </c>
      <c r="N17" s="81" t="s">
        <v>75</v>
      </c>
      <c r="O17" s="82" t="s">
        <v>75</v>
      </c>
      <c r="P17" s="88" t="s">
        <v>75</v>
      </c>
      <c r="Q17" s="81" t="s">
        <v>75</v>
      </c>
      <c r="R17" s="82" t="s">
        <v>75</v>
      </c>
      <c r="S17" s="88" t="s">
        <v>75</v>
      </c>
      <c r="T17" s="81" t="s">
        <v>75</v>
      </c>
      <c r="U17" s="82" t="s">
        <v>75</v>
      </c>
      <c r="V17" s="88" t="s">
        <v>75</v>
      </c>
      <c r="W17" s="81" t="s">
        <v>75</v>
      </c>
      <c r="X17" s="82" t="s">
        <v>75</v>
      </c>
      <c r="Y17" s="88" t="s">
        <v>75</v>
      </c>
      <c r="Z17" s="81" t="s">
        <v>75</v>
      </c>
      <c r="AA17" s="82" t="s">
        <v>75</v>
      </c>
      <c r="AB17" s="88" t="s">
        <v>75</v>
      </c>
      <c r="AC17" s="81" t="s">
        <v>75</v>
      </c>
      <c r="AD17" s="82" t="s">
        <v>75</v>
      </c>
      <c r="AE17" s="89" t="s">
        <v>75</v>
      </c>
      <c r="AF17" s="147">
        <v>367</v>
      </c>
      <c r="AG17" s="6"/>
      <c r="AH17" s="41"/>
      <c r="AI17" s="12"/>
      <c r="AJ17" s="12"/>
      <c r="AL17" s="13"/>
      <c r="AM17" s="13"/>
    </row>
    <row r="18" spans="1:39" s="5" customFormat="1" x14ac:dyDescent="0.35">
      <c r="A18" s="28" t="s">
        <v>155</v>
      </c>
      <c r="B18" s="77">
        <v>23.73333789933131</v>
      </c>
      <c r="C18" s="78">
        <v>18.729446130370896</v>
      </c>
      <c r="D18" s="87">
        <v>29.587401393527902</v>
      </c>
      <c r="E18" s="80">
        <v>33.515033157657356</v>
      </c>
      <c r="F18" s="78">
        <v>25.181390416644469</v>
      </c>
      <c r="G18" s="87">
        <v>43.020810479075941</v>
      </c>
      <c r="H18" s="92">
        <v>14.03376060798262</v>
      </c>
      <c r="I18" s="78">
        <v>9.382685473486994</v>
      </c>
      <c r="J18" s="87">
        <v>20.469604130676576</v>
      </c>
      <c r="K18" s="81" t="s">
        <v>75</v>
      </c>
      <c r="L18" s="82" t="s">
        <v>75</v>
      </c>
      <c r="M18" s="88" t="s">
        <v>75</v>
      </c>
      <c r="N18" s="81" t="s">
        <v>75</v>
      </c>
      <c r="O18" s="82" t="s">
        <v>75</v>
      </c>
      <c r="P18" s="88" t="s">
        <v>75</v>
      </c>
      <c r="Q18" s="81" t="s">
        <v>75</v>
      </c>
      <c r="R18" s="82" t="s">
        <v>75</v>
      </c>
      <c r="S18" s="88" t="s">
        <v>75</v>
      </c>
      <c r="T18" s="81" t="s">
        <v>75</v>
      </c>
      <c r="U18" s="82" t="s">
        <v>75</v>
      </c>
      <c r="V18" s="88" t="s">
        <v>75</v>
      </c>
      <c r="W18" s="81" t="s">
        <v>75</v>
      </c>
      <c r="X18" s="82" t="s">
        <v>75</v>
      </c>
      <c r="Y18" s="88" t="s">
        <v>75</v>
      </c>
      <c r="Z18" s="81" t="s">
        <v>75</v>
      </c>
      <c r="AA18" s="82" t="s">
        <v>75</v>
      </c>
      <c r="AB18" s="88" t="s">
        <v>75</v>
      </c>
      <c r="AC18" s="81" t="s">
        <v>75</v>
      </c>
      <c r="AD18" s="82" t="s">
        <v>75</v>
      </c>
      <c r="AE18" s="89" t="s">
        <v>75</v>
      </c>
      <c r="AF18" s="147">
        <v>336</v>
      </c>
      <c r="AG18" s="6"/>
      <c r="AH18" s="41"/>
      <c r="AI18" s="12"/>
      <c r="AJ18" s="12"/>
      <c r="AL18" s="13"/>
      <c r="AM18" s="13"/>
    </row>
    <row r="19" spans="1:39" s="5" customFormat="1" x14ac:dyDescent="0.35">
      <c r="A19" s="28" t="s">
        <v>156</v>
      </c>
      <c r="B19" s="91">
        <v>24.396080178703251</v>
      </c>
      <c r="C19" s="78">
        <v>20.67803323641472</v>
      </c>
      <c r="D19" s="87">
        <v>28.542102289770327</v>
      </c>
      <c r="E19" s="92">
        <v>27.072282717448054</v>
      </c>
      <c r="F19" s="78">
        <v>21.684425950129722</v>
      </c>
      <c r="G19" s="87">
        <v>33.230804897844124</v>
      </c>
      <c r="H19" s="92">
        <v>21.757389732544897</v>
      </c>
      <c r="I19" s="78">
        <v>16.867012331374347</v>
      </c>
      <c r="J19" s="87">
        <v>27.595014115196804</v>
      </c>
      <c r="K19" s="81" t="s">
        <v>75</v>
      </c>
      <c r="L19" s="82" t="s">
        <v>75</v>
      </c>
      <c r="M19" s="88" t="s">
        <v>75</v>
      </c>
      <c r="N19" s="80">
        <v>30.065775750623509</v>
      </c>
      <c r="O19" s="78">
        <v>21.367815167811845</v>
      </c>
      <c r="P19" s="87">
        <v>40.481550471757203</v>
      </c>
      <c r="Q19" s="80">
        <v>26.360339703283518</v>
      </c>
      <c r="R19" s="78">
        <v>18.917472227254322</v>
      </c>
      <c r="S19" s="87">
        <v>35.451192596495048</v>
      </c>
      <c r="T19" s="81" t="s">
        <v>75</v>
      </c>
      <c r="U19" s="82" t="s">
        <v>75</v>
      </c>
      <c r="V19" s="88" t="s">
        <v>75</v>
      </c>
      <c r="W19" s="81" t="s">
        <v>75</v>
      </c>
      <c r="X19" s="82" t="s">
        <v>75</v>
      </c>
      <c r="Y19" s="88" t="s">
        <v>75</v>
      </c>
      <c r="Z19" s="81" t="s">
        <v>75</v>
      </c>
      <c r="AA19" s="82" t="s">
        <v>75</v>
      </c>
      <c r="AB19" s="88" t="s">
        <v>75</v>
      </c>
      <c r="AC19" s="81" t="s">
        <v>75</v>
      </c>
      <c r="AD19" s="82" t="s">
        <v>75</v>
      </c>
      <c r="AE19" s="89" t="s">
        <v>75</v>
      </c>
      <c r="AF19" s="147">
        <v>729</v>
      </c>
      <c r="AG19" s="6"/>
      <c r="AH19" s="41"/>
      <c r="AI19" s="12"/>
      <c r="AJ19" s="12"/>
      <c r="AL19" s="13"/>
      <c r="AM19" s="13"/>
    </row>
    <row r="20" spans="1:39" s="5" customFormat="1" x14ac:dyDescent="0.35">
      <c r="A20" s="28" t="s">
        <v>157</v>
      </c>
      <c r="B20" s="91">
        <v>20.680956441732786</v>
      </c>
      <c r="C20" s="78">
        <v>17.162259911791921</v>
      </c>
      <c r="D20" s="87">
        <v>24.7059144356502</v>
      </c>
      <c r="E20" s="92">
        <v>28.452299427299586</v>
      </c>
      <c r="F20" s="78">
        <v>22.870587202046284</v>
      </c>
      <c r="G20" s="87">
        <v>34.781948541787969</v>
      </c>
      <c r="H20" s="97">
        <v>12.638875626682793</v>
      </c>
      <c r="I20" s="78">
        <v>8.8981633132798716</v>
      </c>
      <c r="J20" s="87">
        <v>17.647527040593829</v>
      </c>
      <c r="K20" s="81" t="s">
        <v>75</v>
      </c>
      <c r="L20" s="82" t="s">
        <v>75</v>
      </c>
      <c r="M20" s="88" t="s">
        <v>75</v>
      </c>
      <c r="N20" s="81" t="s">
        <v>75</v>
      </c>
      <c r="O20" s="82" t="s">
        <v>75</v>
      </c>
      <c r="P20" s="88" t="s">
        <v>75</v>
      </c>
      <c r="Q20" s="81" t="s">
        <v>75</v>
      </c>
      <c r="R20" s="82" t="s">
        <v>75</v>
      </c>
      <c r="S20" s="88" t="s">
        <v>75</v>
      </c>
      <c r="T20" s="81" t="s">
        <v>75</v>
      </c>
      <c r="U20" s="82" t="s">
        <v>75</v>
      </c>
      <c r="V20" s="88" t="s">
        <v>75</v>
      </c>
      <c r="W20" s="81" t="s">
        <v>75</v>
      </c>
      <c r="X20" s="82" t="s">
        <v>75</v>
      </c>
      <c r="Y20" s="88" t="s">
        <v>75</v>
      </c>
      <c r="Z20" s="81" t="s">
        <v>75</v>
      </c>
      <c r="AA20" s="82" t="s">
        <v>75</v>
      </c>
      <c r="AB20" s="88" t="s">
        <v>75</v>
      </c>
      <c r="AC20" s="81" t="s">
        <v>75</v>
      </c>
      <c r="AD20" s="82" t="s">
        <v>75</v>
      </c>
      <c r="AE20" s="89" t="s">
        <v>75</v>
      </c>
      <c r="AF20" s="147">
        <v>616</v>
      </c>
      <c r="AG20" s="6"/>
      <c r="AH20" s="41"/>
      <c r="AI20" s="12"/>
      <c r="AJ20" s="12"/>
      <c r="AL20" s="13"/>
      <c r="AM20" s="13"/>
    </row>
    <row r="21" spans="1:39" s="5" customFormat="1" x14ac:dyDescent="0.35">
      <c r="A21" s="28" t="s">
        <v>158</v>
      </c>
      <c r="B21" s="77">
        <v>19.771001853438218</v>
      </c>
      <c r="C21" s="78">
        <v>14.922274837617833</v>
      </c>
      <c r="D21" s="87">
        <v>25.718961000812023</v>
      </c>
      <c r="E21" s="80">
        <v>28.384522681834767</v>
      </c>
      <c r="F21" s="78">
        <v>19.675959767072744</v>
      </c>
      <c r="G21" s="87">
        <v>39.072565059752492</v>
      </c>
      <c r="H21" s="81" t="s">
        <v>75</v>
      </c>
      <c r="I21" s="82" t="s">
        <v>75</v>
      </c>
      <c r="J21" s="88" t="s">
        <v>75</v>
      </c>
      <c r="K21" s="81" t="s">
        <v>75</v>
      </c>
      <c r="L21" s="82" t="s">
        <v>75</v>
      </c>
      <c r="M21" s="88" t="s">
        <v>75</v>
      </c>
      <c r="N21" s="81" t="s">
        <v>75</v>
      </c>
      <c r="O21" s="82" t="s">
        <v>75</v>
      </c>
      <c r="P21" s="88" t="s">
        <v>75</v>
      </c>
      <c r="Q21" s="81" t="s">
        <v>75</v>
      </c>
      <c r="R21" s="82" t="s">
        <v>75</v>
      </c>
      <c r="S21" s="88" t="s">
        <v>75</v>
      </c>
      <c r="T21" s="81" t="s">
        <v>75</v>
      </c>
      <c r="U21" s="82" t="s">
        <v>75</v>
      </c>
      <c r="V21" s="88" t="s">
        <v>75</v>
      </c>
      <c r="W21" s="81" t="s">
        <v>75</v>
      </c>
      <c r="X21" s="82" t="s">
        <v>75</v>
      </c>
      <c r="Y21" s="88" t="s">
        <v>75</v>
      </c>
      <c r="Z21" s="81" t="s">
        <v>75</v>
      </c>
      <c r="AA21" s="82" t="s">
        <v>75</v>
      </c>
      <c r="AB21" s="88" t="s">
        <v>75</v>
      </c>
      <c r="AC21" s="81" t="s">
        <v>75</v>
      </c>
      <c r="AD21" s="82" t="s">
        <v>75</v>
      </c>
      <c r="AE21" s="89" t="s">
        <v>75</v>
      </c>
      <c r="AF21" s="147">
        <v>341</v>
      </c>
      <c r="AG21" s="6"/>
      <c r="AH21" s="41"/>
      <c r="AI21" s="12"/>
      <c r="AJ21" s="12"/>
      <c r="AL21" s="13"/>
      <c r="AM21" s="13"/>
    </row>
    <row r="22" spans="1:39" s="5" customFormat="1" ht="30" customHeight="1" x14ac:dyDescent="0.35">
      <c r="A22" s="28" t="s">
        <v>159</v>
      </c>
      <c r="B22" s="77">
        <v>29.810954908274361</v>
      </c>
      <c r="C22" s="78">
        <v>24.650037850400064</v>
      </c>
      <c r="D22" s="87">
        <v>35.542713146453494</v>
      </c>
      <c r="E22" s="80">
        <v>38.753227457714857</v>
      </c>
      <c r="F22" s="78">
        <v>30.699838522393456</v>
      </c>
      <c r="G22" s="87">
        <v>47.472047683589238</v>
      </c>
      <c r="H22" s="92">
        <v>20.681506259612362</v>
      </c>
      <c r="I22" s="78">
        <v>14.979534900083824</v>
      </c>
      <c r="J22" s="87">
        <v>27.843138939216821</v>
      </c>
      <c r="K22" s="81" t="s">
        <v>75</v>
      </c>
      <c r="L22" s="82" t="s">
        <v>75</v>
      </c>
      <c r="M22" s="88" t="s">
        <v>75</v>
      </c>
      <c r="N22" s="81" t="s">
        <v>75</v>
      </c>
      <c r="O22" s="82" t="s">
        <v>75</v>
      </c>
      <c r="P22" s="88" t="s">
        <v>75</v>
      </c>
      <c r="Q22" s="81" t="s">
        <v>75</v>
      </c>
      <c r="R22" s="82" t="s">
        <v>75</v>
      </c>
      <c r="S22" s="88" t="s">
        <v>75</v>
      </c>
      <c r="T22" s="81" t="s">
        <v>75</v>
      </c>
      <c r="U22" s="82" t="s">
        <v>75</v>
      </c>
      <c r="V22" s="88" t="s">
        <v>75</v>
      </c>
      <c r="W22" s="81" t="s">
        <v>75</v>
      </c>
      <c r="X22" s="82" t="s">
        <v>75</v>
      </c>
      <c r="Y22" s="88" t="s">
        <v>75</v>
      </c>
      <c r="Z22" s="81" t="s">
        <v>75</v>
      </c>
      <c r="AA22" s="82" t="s">
        <v>75</v>
      </c>
      <c r="AB22" s="88" t="s">
        <v>75</v>
      </c>
      <c r="AC22" s="81" t="s">
        <v>75</v>
      </c>
      <c r="AD22" s="82" t="s">
        <v>75</v>
      </c>
      <c r="AE22" s="89" t="s">
        <v>75</v>
      </c>
      <c r="AF22" s="147">
        <v>390</v>
      </c>
      <c r="AG22" s="6"/>
      <c r="AH22" s="41"/>
      <c r="AI22" s="12"/>
      <c r="AJ22" s="12"/>
      <c r="AL22" s="13"/>
      <c r="AM22" s="13"/>
    </row>
    <row r="23" spans="1:39" s="5" customFormat="1" x14ac:dyDescent="0.35">
      <c r="A23" s="28" t="s">
        <v>160</v>
      </c>
      <c r="B23" s="77">
        <v>16.16022967446802</v>
      </c>
      <c r="C23" s="78">
        <v>11.939082835159736</v>
      </c>
      <c r="D23" s="87">
        <v>21.509263540377301</v>
      </c>
      <c r="E23" s="80">
        <v>22.225942123584289</v>
      </c>
      <c r="F23" s="78">
        <v>15.150117397148193</v>
      </c>
      <c r="G23" s="87">
        <v>31.384158170098964</v>
      </c>
      <c r="H23" s="81" t="s">
        <v>75</v>
      </c>
      <c r="I23" s="82" t="s">
        <v>75</v>
      </c>
      <c r="J23" s="88" t="s">
        <v>75</v>
      </c>
      <c r="K23" s="81" t="s">
        <v>75</v>
      </c>
      <c r="L23" s="82" t="s">
        <v>75</v>
      </c>
      <c r="M23" s="88" t="s">
        <v>75</v>
      </c>
      <c r="N23" s="81" t="s">
        <v>75</v>
      </c>
      <c r="O23" s="82" t="s">
        <v>75</v>
      </c>
      <c r="P23" s="88" t="s">
        <v>75</v>
      </c>
      <c r="Q23" s="81" t="s">
        <v>75</v>
      </c>
      <c r="R23" s="82" t="s">
        <v>75</v>
      </c>
      <c r="S23" s="88" t="s">
        <v>75</v>
      </c>
      <c r="T23" s="81" t="s">
        <v>75</v>
      </c>
      <c r="U23" s="82" t="s">
        <v>75</v>
      </c>
      <c r="V23" s="88" t="s">
        <v>75</v>
      </c>
      <c r="W23" s="81" t="s">
        <v>75</v>
      </c>
      <c r="X23" s="82" t="s">
        <v>75</v>
      </c>
      <c r="Y23" s="88" t="s">
        <v>75</v>
      </c>
      <c r="Z23" s="81" t="s">
        <v>75</v>
      </c>
      <c r="AA23" s="82" t="s">
        <v>75</v>
      </c>
      <c r="AB23" s="88" t="s">
        <v>75</v>
      </c>
      <c r="AC23" s="81" t="s">
        <v>75</v>
      </c>
      <c r="AD23" s="82" t="s">
        <v>75</v>
      </c>
      <c r="AE23" s="89" t="s">
        <v>75</v>
      </c>
      <c r="AF23" s="147">
        <v>394</v>
      </c>
      <c r="AG23" s="6"/>
      <c r="AH23" s="41"/>
      <c r="AI23" s="12"/>
      <c r="AJ23" s="12"/>
      <c r="AL23" s="13"/>
      <c r="AM23" s="13"/>
    </row>
    <row r="24" spans="1:39" s="5" customFormat="1" x14ac:dyDescent="0.35">
      <c r="A24" s="28" t="s">
        <v>161</v>
      </c>
      <c r="B24" s="77">
        <v>25.680056391733224</v>
      </c>
      <c r="C24" s="78">
        <v>20.971309486188471</v>
      </c>
      <c r="D24" s="87">
        <v>31.030930881918657</v>
      </c>
      <c r="E24" s="80">
        <v>30.992155294280639</v>
      </c>
      <c r="F24" s="78">
        <v>23.771071793264859</v>
      </c>
      <c r="G24" s="87">
        <v>39.276593221150073</v>
      </c>
      <c r="H24" s="92">
        <v>20.089304021276607</v>
      </c>
      <c r="I24" s="78">
        <v>14.649828185093995</v>
      </c>
      <c r="J24" s="87">
        <v>26.911634431149128</v>
      </c>
      <c r="K24" s="81" t="s">
        <v>75</v>
      </c>
      <c r="L24" s="82" t="s">
        <v>75</v>
      </c>
      <c r="M24" s="88" t="s">
        <v>75</v>
      </c>
      <c r="N24" s="81" t="s">
        <v>75</v>
      </c>
      <c r="O24" s="82" t="s">
        <v>75</v>
      </c>
      <c r="P24" s="88" t="s">
        <v>75</v>
      </c>
      <c r="Q24" s="81" t="s">
        <v>75</v>
      </c>
      <c r="R24" s="82" t="s">
        <v>75</v>
      </c>
      <c r="S24" s="88" t="s">
        <v>75</v>
      </c>
      <c r="T24" s="81" t="s">
        <v>75</v>
      </c>
      <c r="U24" s="82" t="s">
        <v>75</v>
      </c>
      <c r="V24" s="88" t="s">
        <v>75</v>
      </c>
      <c r="W24" s="81" t="s">
        <v>75</v>
      </c>
      <c r="X24" s="82" t="s">
        <v>75</v>
      </c>
      <c r="Y24" s="88" t="s">
        <v>75</v>
      </c>
      <c r="Z24" s="81" t="s">
        <v>75</v>
      </c>
      <c r="AA24" s="82" t="s">
        <v>75</v>
      </c>
      <c r="AB24" s="88" t="s">
        <v>75</v>
      </c>
      <c r="AC24" s="81" t="s">
        <v>75</v>
      </c>
      <c r="AD24" s="82" t="s">
        <v>75</v>
      </c>
      <c r="AE24" s="89" t="s">
        <v>75</v>
      </c>
      <c r="AF24" s="147">
        <v>395</v>
      </c>
      <c r="AG24" s="6"/>
      <c r="AH24" s="41"/>
      <c r="AI24" s="12"/>
      <c r="AJ24" s="12"/>
      <c r="AL24" s="13"/>
      <c r="AM24" s="13"/>
    </row>
    <row r="25" spans="1:39" s="5" customFormat="1" x14ac:dyDescent="0.35">
      <c r="A25" s="28" t="s">
        <v>162</v>
      </c>
      <c r="B25" s="77">
        <v>31.33202249812107</v>
      </c>
      <c r="C25" s="78">
        <v>25.773790939573914</v>
      </c>
      <c r="D25" s="87">
        <v>37.483599601972202</v>
      </c>
      <c r="E25" s="80">
        <v>37.407714237918199</v>
      </c>
      <c r="F25" s="78">
        <v>29.02899750512351</v>
      </c>
      <c r="G25" s="87">
        <v>46.616328291502001</v>
      </c>
      <c r="H25" s="80">
        <v>24.897396395079589</v>
      </c>
      <c r="I25" s="78">
        <v>18.002594062293372</v>
      </c>
      <c r="J25" s="87">
        <v>33.358559171046849</v>
      </c>
      <c r="K25" s="81" t="s">
        <v>75</v>
      </c>
      <c r="L25" s="82" t="s">
        <v>75</v>
      </c>
      <c r="M25" s="88" t="s">
        <v>75</v>
      </c>
      <c r="N25" s="81" t="s">
        <v>75</v>
      </c>
      <c r="O25" s="82" t="s">
        <v>75</v>
      </c>
      <c r="P25" s="88" t="s">
        <v>75</v>
      </c>
      <c r="Q25" s="81" t="s">
        <v>75</v>
      </c>
      <c r="R25" s="82" t="s">
        <v>75</v>
      </c>
      <c r="S25" s="88" t="s">
        <v>75</v>
      </c>
      <c r="T25" s="80">
        <v>34.48069703824001</v>
      </c>
      <c r="U25" s="78">
        <v>24.355817029939882</v>
      </c>
      <c r="V25" s="87">
        <v>46.241591515520369</v>
      </c>
      <c r="W25" s="81" t="s">
        <v>75</v>
      </c>
      <c r="X25" s="82" t="s">
        <v>75</v>
      </c>
      <c r="Y25" s="88" t="s">
        <v>75</v>
      </c>
      <c r="Z25" s="81" t="s">
        <v>75</v>
      </c>
      <c r="AA25" s="82" t="s">
        <v>75</v>
      </c>
      <c r="AB25" s="88" t="s">
        <v>75</v>
      </c>
      <c r="AC25" s="81" t="s">
        <v>75</v>
      </c>
      <c r="AD25" s="82" t="s">
        <v>75</v>
      </c>
      <c r="AE25" s="89" t="s">
        <v>75</v>
      </c>
      <c r="AF25" s="147">
        <v>416</v>
      </c>
      <c r="AG25" s="6"/>
      <c r="AH25" s="41"/>
      <c r="AI25" s="12"/>
      <c r="AJ25" s="12"/>
      <c r="AL25" s="13"/>
      <c r="AM25" s="13"/>
    </row>
    <row r="26" spans="1:39" s="5" customFormat="1" x14ac:dyDescent="0.35">
      <c r="A26" s="28" t="s">
        <v>163</v>
      </c>
      <c r="B26" s="77">
        <v>30.387152788873113</v>
      </c>
      <c r="C26" s="78">
        <v>25.223484286019488</v>
      </c>
      <c r="D26" s="87">
        <v>36.097611297855138</v>
      </c>
      <c r="E26" s="80">
        <v>35.162789275150743</v>
      </c>
      <c r="F26" s="78">
        <v>27.108846761099997</v>
      </c>
      <c r="G26" s="87">
        <v>44.159892855776441</v>
      </c>
      <c r="H26" s="80">
        <v>26.256881081758181</v>
      </c>
      <c r="I26" s="78">
        <v>19.985341176004628</v>
      </c>
      <c r="J26" s="87">
        <v>33.668361783536874</v>
      </c>
      <c r="K26" s="81" t="s">
        <v>75</v>
      </c>
      <c r="L26" s="82" t="s">
        <v>75</v>
      </c>
      <c r="M26" s="88" t="s">
        <v>75</v>
      </c>
      <c r="N26" s="81" t="s">
        <v>75</v>
      </c>
      <c r="O26" s="82" t="s">
        <v>75</v>
      </c>
      <c r="P26" s="88" t="s">
        <v>75</v>
      </c>
      <c r="Q26" s="81" t="s">
        <v>75</v>
      </c>
      <c r="R26" s="82" t="s">
        <v>75</v>
      </c>
      <c r="S26" s="88" t="s">
        <v>75</v>
      </c>
      <c r="T26" s="81" t="s">
        <v>75</v>
      </c>
      <c r="U26" s="82" t="s">
        <v>75</v>
      </c>
      <c r="V26" s="88" t="s">
        <v>75</v>
      </c>
      <c r="W26" s="81" t="s">
        <v>75</v>
      </c>
      <c r="X26" s="82" t="s">
        <v>75</v>
      </c>
      <c r="Y26" s="88" t="s">
        <v>75</v>
      </c>
      <c r="Z26" s="81" t="s">
        <v>75</v>
      </c>
      <c r="AA26" s="82" t="s">
        <v>75</v>
      </c>
      <c r="AB26" s="88" t="s">
        <v>75</v>
      </c>
      <c r="AC26" s="81" t="s">
        <v>75</v>
      </c>
      <c r="AD26" s="82" t="s">
        <v>75</v>
      </c>
      <c r="AE26" s="89" t="s">
        <v>75</v>
      </c>
      <c r="AF26" s="147">
        <v>407</v>
      </c>
      <c r="AG26" s="6"/>
      <c r="AH26" s="41"/>
      <c r="AI26" s="12"/>
      <c r="AJ26" s="12"/>
      <c r="AL26" s="13"/>
      <c r="AM26" s="13"/>
    </row>
    <row r="27" spans="1:39" s="285" customFormat="1" ht="30" customHeight="1" x14ac:dyDescent="0.35">
      <c r="A27" s="27" t="s">
        <v>93</v>
      </c>
      <c r="B27" s="121">
        <v>23.283073717586937</v>
      </c>
      <c r="C27" s="279">
        <v>22.24849702846981</v>
      </c>
      <c r="D27" s="280">
        <v>24.350692211209164</v>
      </c>
      <c r="E27" s="281">
        <v>29.447304557583458</v>
      </c>
      <c r="F27" s="279">
        <v>27.798940050595704</v>
      </c>
      <c r="G27" s="280">
        <v>31.151239776149009</v>
      </c>
      <c r="H27" s="281">
        <v>17.413114245963364</v>
      </c>
      <c r="I27" s="279">
        <v>16.187621593653432</v>
      </c>
      <c r="J27" s="280">
        <v>18.71067159934006</v>
      </c>
      <c r="K27" s="282">
        <v>27.788729432839176</v>
      </c>
      <c r="L27" s="279">
        <v>23.861501953685266</v>
      </c>
      <c r="M27" s="280">
        <v>32.089897109148453</v>
      </c>
      <c r="N27" s="282">
        <v>26.961917738268689</v>
      </c>
      <c r="O27" s="279">
        <v>24.056801887074659</v>
      </c>
      <c r="P27" s="280">
        <v>30.078906206519523</v>
      </c>
      <c r="Q27" s="282">
        <v>27.863971122982456</v>
      </c>
      <c r="R27" s="279">
        <v>25.248814760046713</v>
      </c>
      <c r="S27" s="280">
        <v>30.638971030006541</v>
      </c>
      <c r="T27" s="282">
        <v>22.306209730470108</v>
      </c>
      <c r="U27" s="279">
        <v>20.005582986079791</v>
      </c>
      <c r="V27" s="280">
        <v>24.789419263230091</v>
      </c>
      <c r="W27" s="282">
        <v>21.528087587604265</v>
      </c>
      <c r="X27" s="279">
        <v>19.341971487856416</v>
      </c>
      <c r="Y27" s="280">
        <v>23.88811041039596</v>
      </c>
      <c r="Z27" s="281">
        <v>19.549931159128182</v>
      </c>
      <c r="AA27" s="279">
        <v>17.657907315214295</v>
      </c>
      <c r="AB27" s="280">
        <v>21.59152428990874</v>
      </c>
      <c r="AC27" s="282">
        <v>14.815769549608341</v>
      </c>
      <c r="AD27" s="279">
        <v>12.810413733606477</v>
      </c>
      <c r="AE27" s="276">
        <v>17.073573590691332</v>
      </c>
      <c r="AF27" s="283">
        <v>10421</v>
      </c>
      <c r="AG27" s="284"/>
    </row>
    <row r="28" spans="1:39" s="6" customFormat="1" ht="30" customHeight="1" x14ac:dyDescent="0.35">
      <c r="A28" s="59" t="s">
        <v>164</v>
      </c>
      <c r="B28" s="121"/>
      <c r="C28" s="78"/>
      <c r="D28" s="87"/>
      <c r="E28" s="96"/>
      <c r="F28" s="78"/>
      <c r="G28" s="87"/>
      <c r="H28" s="96"/>
      <c r="I28" s="78"/>
      <c r="J28" s="87"/>
      <c r="K28" s="96"/>
      <c r="L28" s="78"/>
      <c r="M28" s="87"/>
      <c r="N28" s="96"/>
      <c r="O28" s="78"/>
      <c r="P28" s="87"/>
      <c r="Q28" s="96"/>
      <c r="R28" s="78"/>
      <c r="S28" s="87"/>
      <c r="T28" s="96"/>
      <c r="U28" s="78"/>
      <c r="V28" s="87"/>
      <c r="W28" s="96"/>
      <c r="X28" s="78"/>
      <c r="Y28" s="87"/>
      <c r="Z28" s="96"/>
      <c r="AA28" s="78"/>
      <c r="AB28" s="87"/>
      <c r="AC28" s="96"/>
      <c r="AD28" s="78"/>
      <c r="AE28" s="93"/>
      <c r="AF28" s="147"/>
    </row>
    <row r="29" spans="1:39" s="5" customFormat="1" ht="15" customHeight="1" x14ac:dyDescent="0.35">
      <c r="A29" s="28" t="s">
        <v>165</v>
      </c>
      <c r="B29" s="95">
        <v>20.004099719655592</v>
      </c>
      <c r="C29" s="78">
        <v>18.124576477270658</v>
      </c>
      <c r="D29" s="87">
        <v>22.026096184824798</v>
      </c>
      <c r="E29" s="97">
        <v>26.090487592707451</v>
      </c>
      <c r="F29" s="78">
        <v>23.025970794130814</v>
      </c>
      <c r="G29" s="87">
        <v>29.407043233895898</v>
      </c>
      <c r="H29" s="97">
        <v>14.274018120538551</v>
      </c>
      <c r="I29" s="78">
        <v>12.16393518098447</v>
      </c>
      <c r="J29" s="87">
        <v>16.680625292377098</v>
      </c>
      <c r="K29" s="81" t="s">
        <v>75</v>
      </c>
      <c r="L29" s="82" t="s">
        <v>75</v>
      </c>
      <c r="M29" s="88" t="s">
        <v>75</v>
      </c>
      <c r="N29" s="92">
        <v>21.43152058319172</v>
      </c>
      <c r="O29" s="78">
        <v>16.318383947743889</v>
      </c>
      <c r="P29" s="87">
        <v>27.618024873310521</v>
      </c>
      <c r="Q29" s="92">
        <v>21.207995984946677</v>
      </c>
      <c r="R29" s="78">
        <v>16.62659077975999</v>
      </c>
      <c r="S29" s="87">
        <v>26.648299963289833</v>
      </c>
      <c r="T29" s="92">
        <v>21.776163409787621</v>
      </c>
      <c r="U29" s="78">
        <v>17.411978197600039</v>
      </c>
      <c r="V29" s="87">
        <v>26.878206782363691</v>
      </c>
      <c r="W29" s="97">
        <v>17.207063202966033</v>
      </c>
      <c r="X29" s="78">
        <v>13.446160378395017</v>
      </c>
      <c r="Y29" s="87">
        <v>21.755489571671905</v>
      </c>
      <c r="Z29" s="97">
        <v>18.108579832869385</v>
      </c>
      <c r="AA29" s="78">
        <v>14.711143262989246</v>
      </c>
      <c r="AB29" s="87">
        <v>22.087437554517685</v>
      </c>
      <c r="AC29" s="92">
        <v>17.481583633280035</v>
      </c>
      <c r="AD29" s="78">
        <v>13.479982216122199</v>
      </c>
      <c r="AE29" s="93">
        <v>22.364028928650793</v>
      </c>
      <c r="AF29" s="147">
        <v>2406</v>
      </c>
      <c r="AG29" s="6"/>
    </row>
    <row r="30" spans="1:39" s="5" customFormat="1" x14ac:dyDescent="0.35">
      <c r="A30" s="28" t="s">
        <v>166</v>
      </c>
      <c r="B30" s="95">
        <v>23.118975972058671</v>
      </c>
      <c r="C30" s="78">
        <v>21.361031052731391</v>
      </c>
      <c r="D30" s="87">
        <v>24.975646101249708</v>
      </c>
      <c r="E30" s="97">
        <v>29.065138710257184</v>
      </c>
      <c r="F30" s="78">
        <v>26.202037519682619</v>
      </c>
      <c r="G30" s="87">
        <v>32.104988846005142</v>
      </c>
      <c r="H30" s="97">
        <v>17.723683973811394</v>
      </c>
      <c r="I30" s="78">
        <v>15.69404981084635</v>
      </c>
      <c r="J30" s="87">
        <v>19.953675899940421</v>
      </c>
      <c r="K30" s="80">
        <v>29.336827619812777</v>
      </c>
      <c r="L30" s="78">
        <v>22.749500562402716</v>
      </c>
      <c r="M30" s="87">
        <v>36.919970915315858</v>
      </c>
      <c r="N30" s="92">
        <v>27.775323426511012</v>
      </c>
      <c r="O30" s="78">
        <v>22.65994778968248</v>
      </c>
      <c r="P30" s="87">
        <v>33.54461298263913</v>
      </c>
      <c r="Q30" s="92">
        <v>28.609733463721614</v>
      </c>
      <c r="R30" s="78">
        <v>23.852446668390197</v>
      </c>
      <c r="S30" s="87">
        <v>33.89351974761923</v>
      </c>
      <c r="T30" s="97">
        <v>19.093620737721192</v>
      </c>
      <c r="U30" s="78">
        <v>15.468023625149218</v>
      </c>
      <c r="V30" s="87">
        <v>23.334447308707158</v>
      </c>
      <c r="W30" s="97">
        <v>23.669607873675272</v>
      </c>
      <c r="X30" s="78">
        <v>19.732971114339424</v>
      </c>
      <c r="Y30" s="87">
        <v>28.116490872131077</v>
      </c>
      <c r="Z30" s="97">
        <v>20.483284455365904</v>
      </c>
      <c r="AA30" s="78">
        <v>17.349654098953255</v>
      </c>
      <c r="AB30" s="87">
        <v>24.018422785415126</v>
      </c>
      <c r="AC30" s="97">
        <v>12.830049605085181</v>
      </c>
      <c r="AD30" s="78">
        <v>9.8274273084146344</v>
      </c>
      <c r="AE30" s="93">
        <v>16.581380718013246</v>
      </c>
      <c r="AF30" s="147">
        <v>3624</v>
      </c>
      <c r="AG30" s="6"/>
    </row>
    <row r="31" spans="1:39" s="5" customFormat="1" x14ac:dyDescent="0.35">
      <c r="A31" s="28" t="s">
        <v>167</v>
      </c>
      <c r="B31" s="91">
        <v>23.051558188570649</v>
      </c>
      <c r="C31" s="78">
        <v>20.980176508847457</v>
      </c>
      <c r="D31" s="87">
        <v>25.26206839723007</v>
      </c>
      <c r="E31" s="97">
        <v>29.196344489665826</v>
      </c>
      <c r="F31" s="78">
        <v>25.98092654136142</v>
      </c>
      <c r="G31" s="87">
        <v>32.634256091123206</v>
      </c>
      <c r="H31" s="97">
        <v>16.968079873465982</v>
      </c>
      <c r="I31" s="78">
        <v>14.482715021923969</v>
      </c>
      <c r="J31" s="87">
        <v>19.78129805751362</v>
      </c>
      <c r="K31" s="80">
        <v>25.761501068840388</v>
      </c>
      <c r="L31" s="78">
        <v>18.854864028113951</v>
      </c>
      <c r="M31" s="87">
        <v>34.133852912852355</v>
      </c>
      <c r="N31" s="92">
        <v>27.873029950910265</v>
      </c>
      <c r="O31" s="78">
        <v>22.421881237626852</v>
      </c>
      <c r="P31" s="87">
        <v>34.06747211519663</v>
      </c>
      <c r="Q31" s="92">
        <v>27.585712996160499</v>
      </c>
      <c r="R31" s="78">
        <v>22.729585271135647</v>
      </c>
      <c r="S31" s="87">
        <v>33.03577439326326</v>
      </c>
      <c r="T31" s="92">
        <v>22.643942849105596</v>
      </c>
      <c r="U31" s="78">
        <v>18.137868910559675</v>
      </c>
      <c r="V31" s="87">
        <v>27.888111483992184</v>
      </c>
      <c r="W31" s="92">
        <v>20.632751250788004</v>
      </c>
      <c r="X31" s="78">
        <v>16.445340860333825</v>
      </c>
      <c r="Y31" s="87">
        <v>25.56021644288257</v>
      </c>
      <c r="Z31" s="97">
        <v>17.949090225496832</v>
      </c>
      <c r="AA31" s="78">
        <v>14.219152465123781</v>
      </c>
      <c r="AB31" s="87">
        <v>22.401937420683826</v>
      </c>
      <c r="AC31" s="97">
        <v>13.185575504033356</v>
      </c>
      <c r="AD31" s="78">
        <v>9.74792728236506</v>
      </c>
      <c r="AE31" s="93">
        <v>17.59912667300247</v>
      </c>
      <c r="AF31" s="147">
        <v>2389</v>
      </c>
      <c r="AG31" s="6"/>
    </row>
    <row r="32" spans="1:39" s="5" customFormat="1" x14ac:dyDescent="0.35">
      <c r="A32" s="28" t="s">
        <v>168</v>
      </c>
      <c r="B32" s="91">
        <v>27.903338301819542</v>
      </c>
      <c r="C32" s="78">
        <v>25.411716333000506</v>
      </c>
      <c r="D32" s="87">
        <v>30.539236971944021</v>
      </c>
      <c r="E32" s="97">
        <v>34.43757118608351</v>
      </c>
      <c r="F32" s="78">
        <v>30.558415409107909</v>
      </c>
      <c r="G32" s="87">
        <v>38.535887587851626</v>
      </c>
      <c r="H32" s="97">
        <v>21.498933031919673</v>
      </c>
      <c r="I32" s="78">
        <v>18.525925872798947</v>
      </c>
      <c r="J32" s="87">
        <v>24.80379484083192</v>
      </c>
      <c r="K32" s="80">
        <v>34.766471818058797</v>
      </c>
      <c r="L32" s="78">
        <v>25.374864914796998</v>
      </c>
      <c r="M32" s="87">
        <v>45.514046558713453</v>
      </c>
      <c r="N32" s="80">
        <v>30.20900152452894</v>
      </c>
      <c r="O32" s="78">
        <v>23.852905491697786</v>
      </c>
      <c r="P32" s="87">
        <v>37.426349046804667</v>
      </c>
      <c r="Q32" s="80">
        <v>34.671528181106972</v>
      </c>
      <c r="R32" s="78">
        <v>28.578505287392879</v>
      </c>
      <c r="S32" s="87">
        <v>41.312194448341259</v>
      </c>
      <c r="T32" s="92">
        <v>27.517622204117338</v>
      </c>
      <c r="U32" s="78">
        <v>22.077786343571898</v>
      </c>
      <c r="V32" s="87">
        <v>33.717819748424596</v>
      </c>
      <c r="W32" s="92">
        <v>24.692541778154197</v>
      </c>
      <c r="X32" s="78">
        <v>19.764944426966196</v>
      </c>
      <c r="Y32" s="87">
        <v>30.38342987411972</v>
      </c>
      <c r="Z32" s="92">
        <v>22.187247438297703</v>
      </c>
      <c r="AA32" s="78">
        <v>17.553674142673866</v>
      </c>
      <c r="AB32" s="87">
        <v>27.63397171619344</v>
      </c>
      <c r="AC32" s="92">
        <v>17.052965442729271</v>
      </c>
      <c r="AD32" s="78">
        <v>11.767192164805758</v>
      </c>
      <c r="AE32" s="93">
        <v>24.065483093566844</v>
      </c>
      <c r="AF32" s="147">
        <v>2002</v>
      </c>
      <c r="AG32" s="6"/>
    </row>
    <row r="33" spans="1:33" s="6" customFormat="1" ht="30" customHeight="1" x14ac:dyDescent="0.35">
      <c r="A33" s="59" t="s">
        <v>169</v>
      </c>
      <c r="B33" s="95"/>
      <c r="C33" s="78"/>
      <c r="D33" s="87"/>
      <c r="E33" s="96"/>
      <c r="F33" s="78"/>
      <c r="G33" s="87"/>
      <c r="H33" s="96"/>
      <c r="I33" s="78"/>
      <c r="J33" s="87"/>
      <c r="K33" s="96"/>
      <c r="L33" s="78"/>
      <c r="M33" s="87"/>
      <c r="N33" s="96"/>
      <c r="O33" s="78"/>
      <c r="P33" s="87"/>
      <c r="Q33" s="96"/>
      <c r="R33" s="78"/>
      <c r="S33" s="87"/>
      <c r="T33" s="96"/>
      <c r="U33" s="78"/>
      <c r="V33" s="87"/>
      <c r="W33" s="96"/>
      <c r="X33" s="78"/>
      <c r="Y33" s="87"/>
      <c r="Z33" s="96"/>
      <c r="AA33" s="78"/>
      <c r="AB33" s="87"/>
      <c r="AC33" s="96"/>
      <c r="AD33" s="78"/>
      <c r="AE33" s="93"/>
      <c r="AF33" s="147"/>
    </row>
    <row r="34" spans="1:33" s="5" customFormat="1" ht="15" customHeight="1" x14ac:dyDescent="0.35">
      <c r="A34" s="43" t="s">
        <v>170</v>
      </c>
      <c r="B34" s="95">
        <v>20.004099719655592</v>
      </c>
      <c r="C34" s="78">
        <v>18.124576477270658</v>
      </c>
      <c r="D34" s="87">
        <v>22.026096184824798</v>
      </c>
      <c r="E34" s="97">
        <v>26.090487592707451</v>
      </c>
      <c r="F34" s="78">
        <v>23.025970794130814</v>
      </c>
      <c r="G34" s="87">
        <v>29.407043233895898</v>
      </c>
      <c r="H34" s="97">
        <v>14.274018120538551</v>
      </c>
      <c r="I34" s="78">
        <v>12.16393518098447</v>
      </c>
      <c r="J34" s="87">
        <v>16.680625292377098</v>
      </c>
      <c r="K34" s="81" t="s">
        <v>75</v>
      </c>
      <c r="L34" s="82" t="s">
        <v>75</v>
      </c>
      <c r="M34" s="88" t="s">
        <v>75</v>
      </c>
      <c r="N34" s="92">
        <v>21.43152058319172</v>
      </c>
      <c r="O34" s="78">
        <v>16.318383947743889</v>
      </c>
      <c r="P34" s="87">
        <v>27.618024873310521</v>
      </c>
      <c r="Q34" s="92">
        <v>21.207995984946677</v>
      </c>
      <c r="R34" s="78">
        <v>16.62659077975999</v>
      </c>
      <c r="S34" s="87">
        <v>26.648299963289833</v>
      </c>
      <c r="T34" s="92">
        <v>21.776163409787621</v>
      </c>
      <c r="U34" s="78">
        <v>17.411978197600039</v>
      </c>
      <c r="V34" s="87">
        <v>26.878206782363691</v>
      </c>
      <c r="W34" s="97">
        <v>17.207063202966033</v>
      </c>
      <c r="X34" s="78">
        <v>13.446160378395017</v>
      </c>
      <c r="Y34" s="87">
        <v>21.755489571671905</v>
      </c>
      <c r="Z34" s="97">
        <v>18.108579832869385</v>
      </c>
      <c r="AA34" s="78">
        <v>14.711143262989246</v>
      </c>
      <c r="AB34" s="87">
        <v>22.087437554517685</v>
      </c>
      <c r="AC34" s="92">
        <v>17.481583633280035</v>
      </c>
      <c r="AD34" s="78">
        <v>13.479982216122199</v>
      </c>
      <c r="AE34" s="93">
        <v>22.364028928650793</v>
      </c>
      <c r="AF34" s="147">
        <v>2406</v>
      </c>
      <c r="AG34" s="6"/>
    </row>
    <row r="35" spans="1:33" s="5" customFormat="1" x14ac:dyDescent="0.35">
      <c r="A35" s="43" t="s">
        <v>171</v>
      </c>
      <c r="B35" s="91">
        <v>20.929178388477759</v>
      </c>
      <c r="C35" s="78">
        <v>18.159399677151725</v>
      </c>
      <c r="D35" s="87">
        <v>23.997544228637985</v>
      </c>
      <c r="E35" s="92">
        <v>25.88319711931425</v>
      </c>
      <c r="F35" s="78">
        <v>21.495121299982912</v>
      </c>
      <c r="G35" s="87">
        <v>30.815442055685903</v>
      </c>
      <c r="H35" s="97">
        <v>15.814223421447874</v>
      </c>
      <c r="I35" s="78">
        <v>12.752035754289338</v>
      </c>
      <c r="J35" s="87">
        <v>19.447836166661862</v>
      </c>
      <c r="K35" s="81" t="s">
        <v>75</v>
      </c>
      <c r="L35" s="82" t="s">
        <v>75</v>
      </c>
      <c r="M35" s="88" t="s">
        <v>75</v>
      </c>
      <c r="N35" s="81" t="s">
        <v>75</v>
      </c>
      <c r="O35" s="82" t="s">
        <v>75</v>
      </c>
      <c r="P35" s="88" t="s">
        <v>75</v>
      </c>
      <c r="Q35" s="80">
        <v>26.675580589765485</v>
      </c>
      <c r="R35" s="78">
        <v>19.596021578112857</v>
      </c>
      <c r="S35" s="87">
        <v>35.193302128525012</v>
      </c>
      <c r="T35" s="92">
        <v>18.925083037496574</v>
      </c>
      <c r="U35" s="78">
        <v>13.39632500404864</v>
      </c>
      <c r="V35" s="87">
        <v>26.049275184790638</v>
      </c>
      <c r="W35" s="92">
        <v>15.082830712801098</v>
      </c>
      <c r="X35" s="78">
        <v>10.887068293762891</v>
      </c>
      <c r="Y35" s="87">
        <v>20.523191582258736</v>
      </c>
      <c r="Z35" s="97">
        <v>13.631850345385367</v>
      </c>
      <c r="AA35" s="78">
        <v>9.7752900594826517</v>
      </c>
      <c r="AB35" s="87">
        <v>18.694650524745704</v>
      </c>
      <c r="AC35" s="81" t="s">
        <v>75</v>
      </c>
      <c r="AD35" s="82" t="s">
        <v>75</v>
      </c>
      <c r="AE35" s="89" t="s">
        <v>75</v>
      </c>
      <c r="AF35" s="147">
        <v>1204</v>
      </c>
      <c r="AG35" s="6"/>
    </row>
    <row r="36" spans="1:33" s="5" customFormat="1" x14ac:dyDescent="0.35">
      <c r="A36" s="43" t="s">
        <v>172</v>
      </c>
      <c r="B36" s="91">
        <v>24.86097141850928</v>
      </c>
      <c r="C36" s="78">
        <v>22.140365834882541</v>
      </c>
      <c r="D36" s="87">
        <v>27.796534084031748</v>
      </c>
      <c r="E36" s="92">
        <v>30.522771634446404</v>
      </c>
      <c r="F36" s="78">
        <v>26.229907805053021</v>
      </c>
      <c r="G36" s="87">
        <v>35.183135731969415</v>
      </c>
      <c r="H36" s="97">
        <v>19.399291091082059</v>
      </c>
      <c r="I36" s="78">
        <v>16.187330341219308</v>
      </c>
      <c r="J36" s="87">
        <v>23.073129604339815</v>
      </c>
      <c r="K36" s="81" t="s">
        <v>75</v>
      </c>
      <c r="L36" s="82" t="s">
        <v>75</v>
      </c>
      <c r="M36" s="88" t="s">
        <v>75</v>
      </c>
      <c r="N36" s="80">
        <v>29.763347191965877</v>
      </c>
      <c r="O36" s="78">
        <v>21.960118541136094</v>
      </c>
      <c r="P36" s="87">
        <v>38.955259424823453</v>
      </c>
      <c r="Q36" s="80">
        <v>30.432131971417657</v>
      </c>
      <c r="R36" s="78">
        <v>23.167627113979925</v>
      </c>
      <c r="S36" s="87">
        <v>38.823500106669975</v>
      </c>
      <c r="T36" s="92">
        <v>22.453701851493275</v>
      </c>
      <c r="U36" s="78">
        <v>16.596458965075612</v>
      </c>
      <c r="V36" s="87">
        <v>29.643382947253599</v>
      </c>
      <c r="W36" s="92">
        <v>25.623032777598848</v>
      </c>
      <c r="X36" s="78">
        <v>19.961733866838287</v>
      </c>
      <c r="Y36" s="87">
        <v>32.243114159082261</v>
      </c>
      <c r="Z36" s="92">
        <v>21.820660734122139</v>
      </c>
      <c r="AA36" s="78">
        <v>17.298763182096945</v>
      </c>
      <c r="AB36" s="87">
        <v>27.136725364732246</v>
      </c>
      <c r="AC36" s="81" t="s">
        <v>75</v>
      </c>
      <c r="AD36" s="82" t="s">
        <v>75</v>
      </c>
      <c r="AE36" s="89" t="s">
        <v>75</v>
      </c>
      <c r="AF36" s="147">
        <v>1426</v>
      </c>
      <c r="AG36" s="6"/>
    </row>
    <row r="37" spans="1:33" s="5" customFormat="1" x14ac:dyDescent="0.35">
      <c r="A37" s="43" t="s">
        <v>173</v>
      </c>
      <c r="B37" s="91">
        <v>22.775189334737391</v>
      </c>
      <c r="C37" s="78">
        <v>20.268387394208212</v>
      </c>
      <c r="D37" s="87">
        <v>25.492902480208979</v>
      </c>
      <c r="E37" s="92">
        <v>29.731931469523197</v>
      </c>
      <c r="F37" s="78">
        <v>25.507107360220616</v>
      </c>
      <c r="G37" s="87">
        <v>34.334000102974294</v>
      </c>
      <c r="H37" s="97">
        <v>16.824539084599866</v>
      </c>
      <c r="I37" s="78">
        <v>14.091959216560035</v>
      </c>
      <c r="J37" s="87">
        <v>19.963859079766561</v>
      </c>
      <c r="K37" s="81" t="s">
        <v>75</v>
      </c>
      <c r="L37" s="82" t="s">
        <v>75</v>
      </c>
      <c r="M37" s="88" t="s">
        <v>75</v>
      </c>
      <c r="N37" s="80">
        <v>29.700582846907853</v>
      </c>
      <c r="O37" s="78">
        <v>22.373704909056009</v>
      </c>
      <c r="P37" s="87">
        <v>38.244723151806106</v>
      </c>
      <c r="Q37" s="80">
        <v>26.656439875101292</v>
      </c>
      <c r="R37" s="78">
        <v>20.413612052772006</v>
      </c>
      <c r="S37" s="87">
        <v>33.992987429706581</v>
      </c>
      <c r="T37" s="92">
        <v>22.042753724233297</v>
      </c>
      <c r="U37" s="78">
        <v>16.69057180855728</v>
      </c>
      <c r="V37" s="87">
        <v>28.523599447524894</v>
      </c>
      <c r="W37" s="92">
        <v>23.100831318064213</v>
      </c>
      <c r="X37" s="78">
        <v>17.332094837292463</v>
      </c>
      <c r="Y37" s="87">
        <v>30.090722601541437</v>
      </c>
      <c r="Z37" s="92">
        <v>19.05050335658154</v>
      </c>
      <c r="AA37" s="78">
        <v>14.692737658997862</v>
      </c>
      <c r="AB37" s="87">
        <v>24.332098914967705</v>
      </c>
      <c r="AC37" s="81" t="s">
        <v>75</v>
      </c>
      <c r="AD37" s="82" t="s">
        <v>75</v>
      </c>
      <c r="AE37" s="89" t="s">
        <v>75</v>
      </c>
      <c r="AF37" s="147">
        <v>1361</v>
      </c>
      <c r="AG37" s="6"/>
    </row>
    <row r="38" spans="1:33" s="5" customFormat="1" x14ac:dyDescent="0.35">
      <c r="A38" s="43" t="s">
        <v>174</v>
      </c>
      <c r="B38" s="91">
        <v>20.499399372442369</v>
      </c>
      <c r="C38" s="78">
        <v>17.479497262007062</v>
      </c>
      <c r="D38" s="87">
        <v>23.889998047416878</v>
      </c>
      <c r="E38" s="92">
        <v>28.440363360300751</v>
      </c>
      <c r="F38" s="78">
        <v>23.523690666613845</v>
      </c>
      <c r="G38" s="87">
        <v>33.928757899398875</v>
      </c>
      <c r="H38" s="97">
        <v>12.74062432469621</v>
      </c>
      <c r="I38" s="78">
        <v>9.5674732611767226</v>
      </c>
      <c r="J38" s="87">
        <v>16.771011038962829</v>
      </c>
      <c r="K38" s="81" t="s">
        <v>75</v>
      </c>
      <c r="L38" s="82" t="s">
        <v>75</v>
      </c>
      <c r="M38" s="88" t="s">
        <v>75</v>
      </c>
      <c r="N38" s="81" t="s">
        <v>75</v>
      </c>
      <c r="O38" s="82" t="s">
        <v>75</v>
      </c>
      <c r="P38" s="88" t="s">
        <v>75</v>
      </c>
      <c r="Q38" s="80">
        <v>31.01005751380011</v>
      </c>
      <c r="R38" s="78">
        <v>22.263059505104017</v>
      </c>
      <c r="S38" s="87">
        <v>41.365004211008724</v>
      </c>
      <c r="T38" s="80">
        <v>19.861218990044211</v>
      </c>
      <c r="U38" s="78">
        <v>13.59880561710952</v>
      </c>
      <c r="V38" s="87">
        <v>28.070602689587965</v>
      </c>
      <c r="W38" s="81" t="s">
        <v>75</v>
      </c>
      <c r="X38" s="82" t="s">
        <v>75</v>
      </c>
      <c r="Y38" s="88" t="s">
        <v>75</v>
      </c>
      <c r="Z38" s="81" t="s">
        <v>75</v>
      </c>
      <c r="AA38" s="82" t="s">
        <v>75</v>
      </c>
      <c r="AB38" s="88" t="s">
        <v>75</v>
      </c>
      <c r="AC38" s="81" t="s">
        <v>75</v>
      </c>
      <c r="AD38" s="82" t="s">
        <v>75</v>
      </c>
      <c r="AE38" s="89" t="s">
        <v>75</v>
      </c>
      <c r="AF38" s="147">
        <v>957</v>
      </c>
      <c r="AG38" s="6"/>
    </row>
    <row r="39" spans="1:33" s="5" customFormat="1" x14ac:dyDescent="0.35">
      <c r="A39" s="43" t="s">
        <v>175</v>
      </c>
      <c r="B39" s="91">
        <v>24.218623507902699</v>
      </c>
      <c r="C39" s="78">
        <v>21.137335943432607</v>
      </c>
      <c r="D39" s="87">
        <v>27.591930870702956</v>
      </c>
      <c r="E39" s="92">
        <v>28.779450137889835</v>
      </c>
      <c r="F39" s="78">
        <v>24.155934394902172</v>
      </c>
      <c r="G39" s="87">
        <v>33.892460382674486</v>
      </c>
      <c r="H39" s="97">
        <v>19.661042004366312</v>
      </c>
      <c r="I39" s="78">
        <v>15.783116768634894</v>
      </c>
      <c r="J39" s="87">
        <v>24.21778261425937</v>
      </c>
      <c r="K39" s="81" t="s">
        <v>75</v>
      </c>
      <c r="L39" s="82" t="s">
        <v>75</v>
      </c>
      <c r="M39" s="88" t="s">
        <v>75</v>
      </c>
      <c r="N39" s="80">
        <v>28.940354271032287</v>
      </c>
      <c r="O39" s="78">
        <v>21.279522357273368</v>
      </c>
      <c r="P39" s="87">
        <v>38.026886635848648</v>
      </c>
      <c r="Q39" s="80">
        <v>26.884015018969436</v>
      </c>
      <c r="R39" s="78">
        <v>20.490707517082758</v>
      </c>
      <c r="S39" s="87">
        <v>34.408829771442988</v>
      </c>
      <c r="T39" s="81" t="s">
        <v>75</v>
      </c>
      <c r="U39" s="82" t="s">
        <v>75</v>
      </c>
      <c r="V39" s="88" t="s">
        <v>75</v>
      </c>
      <c r="W39" s="80">
        <v>23.681873624486041</v>
      </c>
      <c r="X39" s="78">
        <v>17.596391560892151</v>
      </c>
      <c r="Y39" s="87">
        <v>31.078204198045984</v>
      </c>
      <c r="Z39" s="80">
        <v>22.498846201569144</v>
      </c>
      <c r="AA39" s="78">
        <v>16.24761581110543</v>
      </c>
      <c r="AB39" s="87">
        <v>30.285503124064206</v>
      </c>
      <c r="AC39" s="81" t="s">
        <v>75</v>
      </c>
      <c r="AD39" s="82" t="s">
        <v>75</v>
      </c>
      <c r="AE39" s="89" t="s">
        <v>75</v>
      </c>
      <c r="AF39" s="147">
        <v>1065</v>
      </c>
      <c r="AG39" s="6"/>
    </row>
    <row r="40" spans="1:33" s="5" customFormat="1" x14ac:dyDescent="0.35">
      <c r="A40" s="43" t="s">
        <v>176</v>
      </c>
      <c r="B40" s="91">
        <v>27.903338301819542</v>
      </c>
      <c r="C40" s="78">
        <v>25.411716333000506</v>
      </c>
      <c r="D40" s="87">
        <v>30.539236971944021</v>
      </c>
      <c r="E40" s="97">
        <v>34.43757118608351</v>
      </c>
      <c r="F40" s="78">
        <v>30.558415409107909</v>
      </c>
      <c r="G40" s="87">
        <v>38.535887587851626</v>
      </c>
      <c r="H40" s="97">
        <v>21.498933031919673</v>
      </c>
      <c r="I40" s="78">
        <v>18.525925872798947</v>
      </c>
      <c r="J40" s="87">
        <v>24.80379484083192</v>
      </c>
      <c r="K40" s="80">
        <v>34.766471818058797</v>
      </c>
      <c r="L40" s="78">
        <v>25.374864914796998</v>
      </c>
      <c r="M40" s="87">
        <v>45.514046558713453</v>
      </c>
      <c r="N40" s="80">
        <v>30.20900152452894</v>
      </c>
      <c r="O40" s="78">
        <v>23.852905491697786</v>
      </c>
      <c r="P40" s="87">
        <v>37.426349046804667</v>
      </c>
      <c r="Q40" s="80">
        <v>34.671528181106972</v>
      </c>
      <c r="R40" s="78">
        <v>28.578505287392879</v>
      </c>
      <c r="S40" s="87">
        <v>41.312194448341259</v>
      </c>
      <c r="T40" s="92">
        <v>27.517622204117338</v>
      </c>
      <c r="U40" s="78">
        <v>22.077786343571898</v>
      </c>
      <c r="V40" s="87">
        <v>33.717819748424596</v>
      </c>
      <c r="W40" s="92">
        <v>24.692541778154197</v>
      </c>
      <c r="X40" s="78">
        <v>19.764944426966196</v>
      </c>
      <c r="Y40" s="87">
        <v>30.38342987411972</v>
      </c>
      <c r="Z40" s="92">
        <v>22.187247438297703</v>
      </c>
      <c r="AA40" s="78">
        <v>17.553674142673866</v>
      </c>
      <c r="AB40" s="87">
        <v>27.63397171619344</v>
      </c>
      <c r="AC40" s="92">
        <v>17.052965442729271</v>
      </c>
      <c r="AD40" s="78">
        <v>11.767192164805758</v>
      </c>
      <c r="AE40" s="93">
        <v>24.065483093566844</v>
      </c>
      <c r="AF40" s="147">
        <v>2002</v>
      </c>
      <c r="AG40" s="6"/>
    </row>
    <row r="41" spans="1:33" s="6" customFormat="1" ht="30" customHeight="1" x14ac:dyDescent="0.35">
      <c r="A41" s="141" t="s">
        <v>177</v>
      </c>
      <c r="B41" s="95"/>
      <c r="C41" s="78"/>
      <c r="D41" s="87"/>
      <c r="E41" s="96"/>
      <c r="F41" s="78"/>
      <c r="G41" s="87"/>
      <c r="H41" s="96"/>
      <c r="I41" s="78"/>
      <c r="J41" s="87"/>
      <c r="K41" s="96"/>
      <c r="L41" s="78"/>
      <c r="M41" s="87"/>
      <c r="N41" s="96"/>
      <c r="O41" s="78"/>
      <c r="P41" s="87"/>
      <c r="Q41" s="96"/>
      <c r="R41" s="78"/>
      <c r="S41" s="87"/>
      <c r="T41" s="96"/>
      <c r="U41" s="78"/>
      <c r="V41" s="87"/>
      <c r="W41" s="96"/>
      <c r="X41" s="78"/>
      <c r="Y41" s="87"/>
      <c r="Z41" s="96"/>
      <c r="AA41" s="78"/>
      <c r="AB41" s="87"/>
      <c r="AC41" s="96"/>
      <c r="AD41" s="78"/>
      <c r="AE41" s="93"/>
      <c r="AF41" s="147"/>
    </row>
    <row r="42" spans="1:33" s="5" customFormat="1" ht="15" customHeight="1" x14ac:dyDescent="0.35">
      <c r="A42" s="43" t="s">
        <v>178</v>
      </c>
      <c r="B42" s="95">
        <v>22.320903945286162</v>
      </c>
      <c r="C42" s="78">
        <v>20.756423268780033</v>
      </c>
      <c r="D42" s="87">
        <v>23.967639172862736</v>
      </c>
      <c r="E42" s="97">
        <v>29.150359608421951</v>
      </c>
      <c r="F42" s="78">
        <v>26.609149058896669</v>
      </c>
      <c r="G42" s="87">
        <v>31.829007009236694</v>
      </c>
      <c r="H42" s="96">
        <v>15.748566821650698</v>
      </c>
      <c r="I42" s="78">
        <v>14.003211215849232</v>
      </c>
      <c r="J42" s="87">
        <v>17.666772474000283</v>
      </c>
      <c r="K42" s="80">
        <v>25.87175177447752</v>
      </c>
      <c r="L42" s="78">
        <v>19.641833832694036</v>
      </c>
      <c r="M42" s="87">
        <v>33.259802671648039</v>
      </c>
      <c r="N42" s="92">
        <v>26.792402164629326</v>
      </c>
      <c r="O42" s="78">
        <v>22.160658187958816</v>
      </c>
      <c r="P42" s="87">
        <v>31.994309836809869</v>
      </c>
      <c r="Q42" s="92">
        <v>26.184197374248193</v>
      </c>
      <c r="R42" s="78">
        <v>21.891296283028431</v>
      </c>
      <c r="S42" s="87">
        <v>30.984989294685956</v>
      </c>
      <c r="T42" s="97">
        <v>22.995344362010048</v>
      </c>
      <c r="U42" s="78">
        <v>19.293969221411402</v>
      </c>
      <c r="V42" s="87">
        <v>27.167765086032414</v>
      </c>
      <c r="W42" s="97">
        <v>21.58179603837678</v>
      </c>
      <c r="X42" s="78">
        <v>18.286630077321927</v>
      </c>
      <c r="Y42" s="87">
        <v>25.286986679664743</v>
      </c>
      <c r="Z42" s="97">
        <v>19.518729266418152</v>
      </c>
      <c r="AA42" s="78">
        <v>16.780417302149164</v>
      </c>
      <c r="AB42" s="87">
        <v>22.58263410801036</v>
      </c>
      <c r="AC42" s="97">
        <v>13.721270195081278</v>
      </c>
      <c r="AD42" s="78">
        <v>10.864185929747379</v>
      </c>
      <c r="AE42" s="93">
        <v>17.184857866321444</v>
      </c>
      <c r="AF42" s="147">
        <v>4320</v>
      </c>
      <c r="AG42" s="6"/>
    </row>
    <row r="43" spans="1:33" s="5" customFormat="1" x14ac:dyDescent="0.35">
      <c r="A43" s="43" t="s">
        <v>179</v>
      </c>
      <c r="B43" s="95">
        <v>23.761912204918072</v>
      </c>
      <c r="C43" s="78">
        <v>22.432283381129096</v>
      </c>
      <c r="D43" s="87">
        <v>25.144804258419406</v>
      </c>
      <c r="E43" s="97">
        <v>29.59606957936472</v>
      </c>
      <c r="F43" s="78">
        <v>27.493267670671756</v>
      </c>
      <c r="G43" s="87">
        <v>31.789189338985995</v>
      </c>
      <c r="H43" s="96">
        <v>18.237023645120345</v>
      </c>
      <c r="I43" s="78">
        <v>16.641756228411513</v>
      </c>
      <c r="J43" s="87">
        <v>19.948616441368554</v>
      </c>
      <c r="K43" s="92">
        <v>28.529223624880125</v>
      </c>
      <c r="L43" s="78">
        <v>23.72811392119204</v>
      </c>
      <c r="M43" s="87">
        <v>33.87038680676477</v>
      </c>
      <c r="N43" s="97">
        <v>27.02676632214105</v>
      </c>
      <c r="O43" s="78">
        <v>23.479034801916129</v>
      </c>
      <c r="P43" s="87">
        <v>30.894137815661242</v>
      </c>
      <c r="Q43" s="97">
        <v>28.513264390776772</v>
      </c>
      <c r="R43" s="78">
        <v>25.332569873527795</v>
      </c>
      <c r="S43" s="87">
        <v>31.922580508438951</v>
      </c>
      <c r="T43" s="97">
        <v>21.937305446836415</v>
      </c>
      <c r="U43" s="78">
        <v>19.072545136420221</v>
      </c>
      <c r="V43" s="87">
        <v>25.098909814282422</v>
      </c>
      <c r="W43" s="97">
        <v>21.492634525996987</v>
      </c>
      <c r="X43" s="78">
        <v>18.661661235205017</v>
      </c>
      <c r="Y43" s="87">
        <v>24.623058992842601</v>
      </c>
      <c r="Z43" s="97">
        <v>19.569693753567023</v>
      </c>
      <c r="AA43" s="78">
        <v>17.063583977729529</v>
      </c>
      <c r="AB43" s="87">
        <v>22.344707898597651</v>
      </c>
      <c r="AC43" s="97">
        <v>15.434182250816441</v>
      </c>
      <c r="AD43" s="78">
        <v>12.816555536527</v>
      </c>
      <c r="AE43" s="93">
        <v>18.473148200302195</v>
      </c>
      <c r="AF43" s="147">
        <v>6101</v>
      </c>
      <c r="AG43" s="6"/>
    </row>
    <row r="44" spans="1:33" ht="15" thickBot="1" x14ac:dyDescent="0.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3" ht="15" thickBot="1" x14ac:dyDescent="0.4">
      <c r="A45" s="7" t="s">
        <v>135</v>
      </c>
      <c r="B45" s="8"/>
      <c r="C45" s="8"/>
      <c r="D45" s="8"/>
      <c r="E45" s="8"/>
      <c r="F45" s="8"/>
      <c r="G45" s="8"/>
      <c r="H45" s="8"/>
      <c r="I45" s="20"/>
      <c r="J45" s="4"/>
      <c r="K45" s="4"/>
      <c r="AG45" s="2"/>
    </row>
    <row r="46" spans="1:33" x14ac:dyDescent="0.35">
      <c r="A46" s="346"/>
      <c r="B46" s="14" t="s">
        <v>67</v>
      </c>
      <c r="C46" s="15"/>
      <c r="D46" s="15"/>
      <c r="E46" s="15"/>
      <c r="F46" s="15"/>
      <c r="G46" s="16"/>
      <c r="H46" s="16"/>
      <c r="I46" s="30" t="s">
        <v>68</v>
      </c>
      <c r="J46" s="29"/>
      <c r="K46" s="29"/>
      <c r="AG46" s="2"/>
    </row>
    <row r="47" spans="1:33" x14ac:dyDescent="0.35">
      <c r="A47" s="48"/>
      <c r="B47" s="17" t="s">
        <v>69</v>
      </c>
      <c r="C47" s="9"/>
      <c r="D47" s="9"/>
      <c r="E47" s="9"/>
      <c r="F47" s="9"/>
      <c r="G47" s="18"/>
      <c r="H47" s="18"/>
      <c r="I47" s="31" t="s">
        <v>70</v>
      </c>
      <c r="J47" s="29"/>
      <c r="K47" s="29"/>
      <c r="AG47" s="2"/>
    </row>
    <row r="48" spans="1:33" x14ac:dyDescent="0.35">
      <c r="A48" s="347"/>
      <c r="B48" s="17" t="s">
        <v>71</v>
      </c>
      <c r="C48" s="9"/>
      <c r="D48" s="9"/>
      <c r="E48" s="9"/>
      <c r="F48" s="9"/>
      <c r="G48" s="18"/>
      <c r="H48" s="18"/>
      <c r="I48" s="31" t="s">
        <v>72</v>
      </c>
      <c r="J48" s="29"/>
      <c r="K48" s="29"/>
      <c r="AG48" s="2"/>
    </row>
    <row r="49" spans="1:33" x14ac:dyDescent="0.35">
      <c r="A49" s="49"/>
      <c r="B49" s="9" t="s">
        <v>73</v>
      </c>
      <c r="C49" s="9"/>
      <c r="D49" s="9"/>
      <c r="E49" s="9"/>
      <c r="F49" s="9"/>
      <c r="G49" s="18"/>
      <c r="H49" s="18"/>
      <c r="I49" s="31" t="s">
        <v>74</v>
      </c>
      <c r="J49" s="29"/>
      <c r="K49" s="29"/>
      <c r="AG49" s="2"/>
    </row>
    <row r="50" spans="1:33" ht="15" thickBot="1" x14ac:dyDescent="0.4">
      <c r="A50" s="345" t="s">
        <v>75</v>
      </c>
      <c r="B50" s="22" t="s">
        <v>136</v>
      </c>
      <c r="C50" s="24"/>
      <c r="D50" s="24"/>
      <c r="E50" s="24"/>
      <c r="F50" s="24"/>
      <c r="G50" s="23"/>
      <c r="H50" s="23"/>
      <c r="I50" s="21"/>
      <c r="J50" s="29"/>
      <c r="K50" s="29"/>
      <c r="AG50" s="2"/>
    </row>
    <row r="51" spans="1:33" x14ac:dyDescent="0.35">
      <c r="O51" s="4"/>
      <c r="P51" s="4"/>
    </row>
    <row r="52" spans="1:33" x14ac:dyDescent="0.35">
      <c r="A52" s="10" t="s">
        <v>137</v>
      </c>
    </row>
    <row r="53" spans="1:33" s="4" customFormat="1" x14ac:dyDescent="0.35">
      <c r="A53" s="19" t="s">
        <v>185</v>
      </c>
      <c r="AF53" s="148"/>
    </row>
  </sheetData>
  <mergeCells count="13">
    <mergeCell ref="A1:AF1"/>
    <mergeCell ref="AC3:AE3"/>
    <mergeCell ref="AF3:AF4"/>
    <mergeCell ref="K2:AE2"/>
    <mergeCell ref="B3:D3"/>
    <mergeCell ref="E3:G3"/>
    <mergeCell ref="H3:J3"/>
    <mergeCell ref="K3:M3"/>
    <mergeCell ref="N3:P3"/>
    <mergeCell ref="Q3:S3"/>
    <mergeCell ref="T3:V3"/>
    <mergeCell ref="W3:Y3"/>
    <mergeCell ref="Z3:AB3"/>
  </mergeCells>
  <pageMargins left="0.7" right="0.7" top="0.75" bottom="0.75" header="0.3" footer="0.3"/>
  <pageSetup paperSize="9" scale="5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1:AI44"/>
  <sheetViews>
    <sheetView zoomScale="80" zoomScaleNormal="80" workbookViewId="0"/>
  </sheetViews>
  <sheetFormatPr defaultColWidth="9.08984375" defaultRowHeight="14.5" x14ac:dyDescent="0.35"/>
  <cols>
    <col min="1" max="1" width="60.54296875" style="2" customWidth="1"/>
    <col min="2" max="28" width="13.6328125" style="2" customWidth="1"/>
    <col min="29" max="29" width="13.90625" style="4" customWidth="1"/>
    <col min="30" max="31" width="13.90625" style="2" customWidth="1"/>
    <col min="32" max="16384" width="9.08984375" style="2"/>
  </cols>
  <sheetData>
    <row r="1" spans="1:35" s="3" customFormat="1" ht="45" customHeight="1" x14ac:dyDescent="0.35">
      <c r="A1" s="376" t="s">
        <v>186</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row>
    <row r="2" spans="1:35" ht="15" customHeight="1" x14ac:dyDescent="0.35">
      <c r="A2" s="4"/>
      <c r="B2" s="4"/>
      <c r="C2" s="4"/>
      <c r="K2" s="383" t="s">
        <v>181</v>
      </c>
      <c r="L2" s="383"/>
      <c r="M2" s="383"/>
      <c r="N2" s="383"/>
      <c r="O2" s="383"/>
      <c r="P2" s="383"/>
      <c r="Q2" s="383"/>
      <c r="R2" s="383"/>
      <c r="S2" s="383"/>
      <c r="T2" s="383"/>
      <c r="U2" s="383"/>
      <c r="V2" s="383"/>
      <c r="W2" s="383"/>
      <c r="X2" s="383"/>
      <c r="Y2" s="383"/>
      <c r="Z2" s="383"/>
      <c r="AA2" s="383"/>
      <c r="AB2" s="383"/>
    </row>
    <row r="3" spans="1:35" x14ac:dyDescent="0.35">
      <c r="A3" s="219"/>
      <c r="B3" s="383" t="s">
        <v>182</v>
      </c>
      <c r="C3" s="383"/>
      <c r="D3" s="383"/>
      <c r="E3" s="383" t="s">
        <v>95</v>
      </c>
      <c r="F3" s="383"/>
      <c r="G3" s="383"/>
      <c r="H3" s="383" t="s">
        <v>96</v>
      </c>
      <c r="I3" s="383"/>
      <c r="J3" s="383"/>
      <c r="K3" s="384" t="s">
        <v>98</v>
      </c>
      <c r="L3" s="384"/>
      <c r="M3" s="384"/>
      <c r="N3" s="383" t="s">
        <v>99</v>
      </c>
      <c r="O3" s="383"/>
      <c r="P3" s="383"/>
      <c r="Q3" s="383" t="s">
        <v>100</v>
      </c>
      <c r="R3" s="383"/>
      <c r="S3" s="383"/>
      <c r="T3" s="383" t="s">
        <v>101</v>
      </c>
      <c r="U3" s="383"/>
      <c r="V3" s="383"/>
      <c r="W3" s="383" t="s">
        <v>102</v>
      </c>
      <c r="X3" s="383"/>
      <c r="Y3" s="383"/>
      <c r="Z3" s="383" t="s">
        <v>103</v>
      </c>
      <c r="AA3" s="383"/>
      <c r="AB3" s="383"/>
      <c r="AC3" s="383" t="s">
        <v>104</v>
      </c>
      <c r="AD3" s="383"/>
      <c r="AE3" s="383"/>
    </row>
    <row r="4" spans="1:35" ht="15" customHeight="1" x14ac:dyDescent="0.35">
      <c r="A4" s="218"/>
      <c r="B4" s="25" t="s">
        <v>90</v>
      </c>
      <c r="C4" s="26" t="s">
        <v>91</v>
      </c>
      <c r="D4" s="26" t="s">
        <v>92</v>
      </c>
      <c r="E4" s="25" t="s">
        <v>90</v>
      </c>
      <c r="F4" s="26" t="s">
        <v>91</v>
      </c>
      <c r="G4" s="26" t="s">
        <v>92</v>
      </c>
      <c r="H4" s="25" t="s">
        <v>90</v>
      </c>
      <c r="I4" s="26" t="s">
        <v>91</v>
      </c>
      <c r="J4" s="26" t="s">
        <v>92</v>
      </c>
      <c r="K4" s="25" t="s">
        <v>90</v>
      </c>
      <c r="L4" s="26" t="s">
        <v>91</v>
      </c>
      <c r="M4" s="26" t="s">
        <v>92</v>
      </c>
      <c r="N4" s="25" t="s">
        <v>90</v>
      </c>
      <c r="O4" s="26" t="s">
        <v>91</v>
      </c>
      <c r="P4" s="26" t="s">
        <v>92</v>
      </c>
      <c r="Q4" s="25" t="s">
        <v>90</v>
      </c>
      <c r="R4" s="26" t="s">
        <v>91</v>
      </c>
      <c r="S4" s="26" t="s">
        <v>92</v>
      </c>
      <c r="T4" s="25" t="s">
        <v>90</v>
      </c>
      <c r="U4" s="26" t="s">
        <v>91</v>
      </c>
      <c r="V4" s="26" t="s">
        <v>92</v>
      </c>
      <c r="W4" s="25" t="s">
        <v>90</v>
      </c>
      <c r="X4" s="26" t="s">
        <v>91</v>
      </c>
      <c r="Y4" s="26" t="s">
        <v>92</v>
      </c>
      <c r="Z4" s="25" t="s">
        <v>90</v>
      </c>
      <c r="AA4" s="26" t="s">
        <v>91</v>
      </c>
      <c r="AB4" s="26" t="s">
        <v>92</v>
      </c>
      <c r="AC4" s="25" t="s">
        <v>90</v>
      </c>
      <c r="AD4" s="26" t="s">
        <v>91</v>
      </c>
      <c r="AE4" s="26" t="s">
        <v>92</v>
      </c>
    </row>
    <row r="5" spans="1:35" s="5" customFormat="1" ht="30" customHeight="1" x14ac:dyDescent="0.35">
      <c r="A5" s="56" t="s">
        <v>187</v>
      </c>
      <c r="B5" s="217">
        <v>1.9648659175086454</v>
      </c>
      <c r="C5" s="109">
        <v>1.6397560269720488</v>
      </c>
      <c r="D5" s="216">
        <v>2.3528925202042683</v>
      </c>
      <c r="E5" s="207">
        <v>1.9136940374178655</v>
      </c>
      <c r="F5" s="206">
        <v>1.4453574047349707</v>
      </c>
      <c r="G5" s="110">
        <v>2.5298894500923161</v>
      </c>
      <c r="H5" s="108">
        <v>2.0149179967431108</v>
      </c>
      <c r="I5" s="109">
        <v>1.5956623283146989</v>
      </c>
      <c r="J5" s="110">
        <v>2.5414868272189879</v>
      </c>
      <c r="K5" s="103" t="s">
        <v>75</v>
      </c>
      <c r="L5" s="114" t="s">
        <v>75</v>
      </c>
      <c r="M5" s="236" t="s">
        <v>75</v>
      </c>
      <c r="N5" s="204">
        <v>2.6887614069679593</v>
      </c>
      <c r="O5" s="203">
        <v>1.8122777316585552</v>
      </c>
      <c r="P5" s="215">
        <v>3.9719965432586135</v>
      </c>
      <c r="Q5" s="204">
        <v>3.3958168647927853</v>
      </c>
      <c r="R5" s="203">
        <v>2.5100926185795789</v>
      </c>
      <c r="S5" s="110">
        <v>4.579401318727033</v>
      </c>
      <c r="T5" s="108">
        <v>2.4471876137629005</v>
      </c>
      <c r="U5" s="109">
        <v>1.7182252127837681</v>
      </c>
      <c r="V5" s="110">
        <v>3.4744813881228374</v>
      </c>
      <c r="W5" s="103" t="s">
        <v>75</v>
      </c>
      <c r="X5" s="114" t="s">
        <v>75</v>
      </c>
      <c r="Y5" s="84" t="s">
        <v>75</v>
      </c>
      <c r="Z5" s="103" t="s">
        <v>75</v>
      </c>
      <c r="AA5" s="114" t="s">
        <v>75</v>
      </c>
      <c r="AB5" s="84" t="s">
        <v>75</v>
      </c>
      <c r="AC5" s="103" t="s">
        <v>75</v>
      </c>
      <c r="AD5" s="114" t="s">
        <v>75</v>
      </c>
      <c r="AE5" s="84" t="s">
        <v>75</v>
      </c>
      <c r="AF5" s="12"/>
      <c r="AH5" s="13"/>
      <c r="AI5" s="13"/>
    </row>
    <row r="6" spans="1:35" s="5" customFormat="1" x14ac:dyDescent="0.35">
      <c r="A6" s="56" t="s">
        <v>188</v>
      </c>
      <c r="B6" s="199">
        <v>3.4843749568904903</v>
      </c>
      <c r="C6" s="109">
        <v>3.0292858932607225</v>
      </c>
      <c r="D6" s="211">
        <v>4.0050082877645936</v>
      </c>
      <c r="E6" s="210">
        <v>2.93489721670249</v>
      </c>
      <c r="F6" s="209">
        <v>2.3329157868193366</v>
      </c>
      <c r="G6" s="93">
        <v>3.6863499212175652</v>
      </c>
      <c r="H6" s="108">
        <v>4.0108642344577294</v>
      </c>
      <c r="I6" s="109">
        <v>3.364142348761793</v>
      </c>
      <c r="J6" s="93">
        <v>4.7757675700563516</v>
      </c>
      <c r="K6" s="103" t="s">
        <v>75</v>
      </c>
      <c r="L6" s="114" t="s">
        <v>75</v>
      </c>
      <c r="M6" s="237" t="s">
        <v>75</v>
      </c>
      <c r="N6" s="204">
        <v>4.1812613591586407</v>
      </c>
      <c r="O6" s="203">
        <v>3.0216353496635793</v>
      </c>
      <c r="P6" s="205">
        <v>5.759491671937349</v>
      </c>
      <c r="Q6" s="204">
        <v>4.2142404848613308</v>
      </c>
      <c r="R6" s="203">
        <v>3.1671460238174931</v>
      </c>
      <c r="S6" s="93">
        <v>5.5875405908632159</v>
      </c>
      <c r="T6" s="108">
        <v>3.9023159529167342</v>
      </c>
      <c r="U6" s="109">
        <v>2.9104859563666419</v>
      </c>
      <c r="V6" s="93">
        <v>5.2139886750512421</v>
      </c>
      <c r="W6" s="108">
        <v>2.5042749418324619</v>
      </c>
      <c r="X6" s="109">
        <v>1.7997577522193811</v>
      </c>
      <c r="Y6" s="93">
        <v>3.4748175511327197</v>
      </c>
      <c r="Z6" s="108">
        <v>1.8518890493696123</v>
      </c>
      <c r="AA6" s="109">
        <v>1.2865044676027124</v>
      </c>
      <c r="AB6" s="93">
        <v>2.6590520607010024</v>
      </c>
      <c r="AC6" s="103" t="s">
        <v>75</v>
      </c>
      <c r="AD6" s="114" t="s">
        <v>75</v>
      </c>
      <c r="AE6" s="89" t="s">
        <v>75</v>
      </c>
      <c r="AF6" s="12"/>
      <c r="AH6" s="13"/>
      <c r="AI6" s="13"/>
    </row>
    <row r="7" spans="1:35" s="5" customFormat="1" x14ac:dyDescent="0.35">
      <c r="A7" s="56" t="s">
        <v>189</v>
      </c>
      <c r="B7" s="199">
        <v>1.7352887562302739</v>
      </c>
      <c r="C7" s="109">
        <v>1.4696765322643643</v>
      </c>
      <c r="D7" s="211">
        <v>2.0479069071054448</v>
      </c>
      <c r="E7" s="210">
        <v>2.0054539488786718</v>
      </c>
      <c r="F7" s="209">
        <v>1.6030907778696764</v>
      </c>
      <c r="G7" s="93">
        <v>2.5062348274184387</v>
      </c>
      <c r="H7" s="108">
        <v>1.4785729986723739</v>
      </c>
      <c r="I7" s="109">
        <v>1.1537410906202061</v>
      </c>
      <c r="J7" s="93">
        <v>1.893108676366215</v>
      </c>
      <c r="K7" s="103" t="s">
        <v>75</v>
      </c>
      <c r="L7" s="114" t="s">
        <v>75</v>
      </c>
      <c r="M7" s="237" t="s">
        <v>75</v>
      </c>
      <c r="N7" s="212" t="s">
        <v>75</v>
      </c>
      <c r="O7" s="242" t="s">
        <v>75</v>
      </c>
      <c r="P7" s="237" t="s">
        <v>75</v>
      </c>
      <c r="Q7" s="212" t="s">
        <v>75</v>
      </c>
      <c r="R7" s="242" t="s">
        <v>75</v>
      </c>
      <c r="S7" s="89" t="s">
        <v>75</v>
      </c>
      <c r="T7" s="103" t="s">
        <v>75</v>
      </c>
      <c r="U7" s="114" t="s">
        <v>75</v>
      </c>
      <c r="V7" s="89" t="s">
        <v>75</v>
      </c>
      <c r="W7" s="108">
        <v>1.7416924709608355</v>
      </c>
      <c r="X7" s="109">
        <v>1.1803272890984222</v>
      </c>
      <c r="Y7" s="93">
        <v>2.5631187528356008</v>
      </c>
      <c r="Z7" s="108">
        <v>3.19857405770873</v>
      </c>
      <c r="AA7" s="109">
        <v>2.4394507719581271</v>
      </c>
      <c r="AB7" s="93">
        <v>4.1837955425072906</v>
      </c>
      <c r="AC7" s="108">
        <v>4.3611247647232467</v>
      </c>
      <c r="AD7" s="109">
        <v>3.2424533711911394</v>
      </c>
      <c r="AE7" s="93">
        <v>5.8424418491646373</v>
      </c>
      <c r="AF7" s="12"/>
      <c r="AH7" s="13"/>
      <c r="AI7" s="13"/>
    </row>
    <row r="8" spans="1:35" s="5" customFormat="1" x14ac:dyDescent="0.35">
      <c r="A8" s="56" t="s">
        <v>190</v>
      </c>
      <c r="B8" s="199">
        <v>1.0417015323016381</v>
      </c>
      <c r="C8" s="109">
        <v>0.79434711132026059</v>
      </c>
      <c r="D8" s="208">
        <v>1.3650206597596546</v>
      </c>
      <c r="E8" s="207">
        <v>1.4983862232681517</v>
      </c>
      <c r="F8" s="206">
        <v>1.0602002946829521</v>
      </c>
      <c r="G8" s="93">
        <v>2.1138073044288683</v>
      </c>
      <c r="H8" s="108">
        <v>0.60657417667358093</v>
      </c>
      <c r="I8" s="109">
        <v>0.40567435261591861</v>
      </c>
      <c r="J8" s="93">
        <v>0.90605937400937675</v>
      </c>
      <c r="K8" s="103" t="s">
        <v>75</v>
      </c>
      <c r="L8" s="114" t="s">
        <v>75</v>
      </c>
      <c r="M8" s="237" t="s">
        <v>75</v>
      </c>
      <c r="N8" s="212" t="s">
        <v>75</v>
      </c>
      <c r="O8" s="242" t="s">
        <v>75</v>
      </c>
      <c r="P8" s="237" t="s">
        <v>75</v>
      </c>
      <c r="Q8" s="212" t="s">
        <v>75</v>
      </c>
      <c r="R8" s="242" t="s">
        <v>75</v>
      </c>
      <c r="S8" s="89" t="s">
        <v>75</v>
      </c>
      <c r="T8" s="103" t="s">
        <v>75</v>
      </c>
      <c r="U8" s="114" t="s">
        <v>75</v>
      </c>
      <c r="V8" s="89" t="s">
        <v>75</v>
      </c>
      <c r="W8" s="103" t="s">
        <v>75</v>
      </c>
      <c r="X8" s="114" t="s">
        <v>75</v>
      </c>
      <c r="Y8" s="89" t="s">
        <v>75</v>
      </c>
      <c r="Z8" s="103" t="s">
        <v>75</v>
      </c>
      <c r="AA8" s="114" t="s">
        <v>75</v>
      </c>
      <c r="AB8" s="89" t="s">
        <v>75</v>
      </c>
      <c r="AC8" s="103" t="s">
        <v>75</v>
      </c>
      <c r="AD8" s="114" t="s">
        <v>75</v>
      </c>
      <c r="AE8" s="89" t="s">
        <v>75</v>
      </c>
      <c r="AF8" s="12"/>
      <c r="AH8" s="13"/>
      <c r="AI8" s="13"/>
    </row>
    <row r="9" spans="1:35" s="5" customFormat="1" x14ac:dyDescent="0.35">
      <c r="A9" s="56" t="s">
        <v>191</v>
      </c>
      <c r="B9" s="199">
        <v>0.4187526072702239</v>
      </c>
      <c r="C9" s="109">
        <v>0.27878643705891193</v>
      </c>
      <c r="D9" s="211">
        <v>0.62854659680386082</v>
      </c>
      <c r="E9" s="214" t="s">
        <v>75</v>
      </c>
      <c r="F9" s="234" t="s">
        <v>75</v>
      </c>
      <c r="G9" s="89" t="s">
        <v>75</v>
      </c>
      <c r="H9" s="103" t="s">
        <v>75</v>
      </c>
      <c r="I9" s="114" t="s">
        <v>75</v>
      </c>
      <c r="J9" s="89" t="s">
        <v>75</v>
      </c>
      <c r="K9" s="103" t="s">
        <v>75</v>
      </c>
      <c r="L9" s="114" t="s">
        <v>75</v>
      </c>
      <c r="M9" s="237" t="s">
        <v>75</v>
      </c>
      <c r="N9" s="212" t="s">
        <v>75</v>
      </c>
      <c r="O9" s="242" t="s">
        <v>75</v>
      </c>
      <c r="P9" s="237" t="s">
        <v>75</v>
      </c>
      <c r="Q9" s="212" t="s">
        <v>75</v>
      </c>
      <c r="R9" s="242" t="s">
        <v>75</v>
      </c>
      <c r="S9" s="89" t="s">
        <v>75</v>
      </c>
      <c r="T9" s="103" t="s">
        <v>75</v>
      </c>
      <c r="U9" s="114" t="s">
        <v>75</v>
      </c>
      <c r="V9" s="89" t="s">
        <v>75</v>
      </c>
      <c r="W9" s="103" t="s">
        <v>75</v>
      </c>
      <c r="X9" s="114" t="s">
        <v>75</v>
      </c>
      <c r="Y9" s="89" t="s">
        <v>75</v>
      </c>
      <c r="Z9" s="103" t="s">
        <v>75</v>
      </c>
      <c r="AA9" s="114" t="s">
        <v>75</v>
      </c>
      <c r="AB9" s="89" t="s">
        <v>75</v>
      </c>
      <c r="AC9" s="103" t="s">
        <v>75</v>
      </c>
      <c r="AD9" s="114" t="s">
        <v>75</v>
      </c>
      <c r="AE9" s="89" t="s">
        <v>75</v>
      </c>
      <c r="AF9" s="12"/>
      <c r="AH9" s="13"/>
      <c r="AI9" s="13"/>
    </row>
    <row r="10" spans="1:35" s="5" customFormat="1" ht="30" customHeight="1" x14ac:dyDescent="0.35">
      <c r="A10" s="56" t="s">
        <v>192</v>
      </c>
      <c r="B10" s="199">
        <v>0.91908592723402704</v>
      </c>
      <c r="C10" s="109">
        <v>0.70302484936814469</v>
      </c>
      <c r="D10" s="208">
        <v>1.2007462278949872</v>
      </c>
      <c r="E10" s="207">
        <v>1.3820842696152458</v>
      </c>
      <c r="F10" s="206">
        <v>1.0215141210042635</v>
      </c>
      <c r="G10" s="93">
        <v>1.8675257103029224</v>
      </c>
      <c r="H10" s="103" t="s">
        <v>75</v>
      </c>
      <c r="I10" s="114" t="s">
        <v>75</v>
      </c>
      <c r="J10" s="89" t="s">
        <v>75</v>
      </c>
      <c r="K10" s="103" t="s">
        <v>75</v>
      </c>
      <c r="L10" s="114" t="s">
        <v>75</v>
      </c>
      <c r="M10" s="237" t="s">
        <v>75</v>
      </c>
      <c r="N10" s="212" t="s">
        <v>75</v>
      </c>
      <c r="O10" s="242" t="s">
        <v>75</v>
      </c>
      <c r="P10" s="237" t="s">
        <v>75</v>
      </c>
      <c r="Q10" s="212" t="s">
        <v>75</v>
      </c>
      <c r="R10" s="242" t="s">
        <v>75</v>
      </c>
      <c r="S10" s="89" t="s">
        <v>75</v>
      </c>
      <c r="T10" s="116" t="s">
        <v>75</v>
      </c>
      <c r="U10" s="238" t="s">
        <v>75</v>
      </c>
      <c r="V10" s="89" t="s">
        <v>75</v>
      </c>
      <c r="W10" s="116" t="s">
        <v>75</v>
      </c>
      <c r="X10" s="238" t="s">
        <v>75</v>
      </c>
      <c r="Y10" s="89" t="s">
        <v>75</v>
      </c>
      <c r="Z10" s="116" t="s">
        <v>75</v>
      </c>
      <c r="AA10" s="238" t="s">
        <v>75</v>
      </c>
      <c r="AB10" s="89" t="s">
        <v>75</v>
      </c>
      <c r="AC10" s="116" t="s">
        <v>75</v>
      </c>
      <c r="AD10" s="238" t="s">
        <v>75</v>
      </c>
      <c r="AE10" s="89" t="s">
        <v>75</v>
      </c>
      <c r="AF10" s="12"/>
      <c r="AH10" s="13"/>
      <c r="AI10" s="13"/>
    </row>
    <row r="11" spans="1:35" s="5" customFormat="1" x14ac:dyDescent="0.35">
      <c r="A11" s="56" t="s">
        <v>193</v>
      </c>
      <c r="B11" s="199">
        <v>1.6125012458440342</v>
      </c>
      <c r="C11" s="109">
        <v>1.2848178664989647</v>
      </c>
      <c r="D11" s="211">
        <v>2.0220459852078649</v>
      </c>
      <c r="E11" s="210">
        <v>1.9285861995201172</v>
      </c>
      <c r="F11" s="209">
        <v>1.399813414700342</v>
      </c>
      <c r="G11" s="93">
        <v>2.6517285663750938</v>
      </c>
      <c r="H11" s="108">
        <v>1.3118916928782967</v>
      </c>
      <c r="I11" s="109">
        <v>0.96252735760979835</v>
      </c>
      <c r="J11" s="93">
        <v>1.7857767668417865</v>
      </c>
      <c r="K11" s="103" t="s">
        <v>75</v>
      </c>
      <c r="L11" s="114" t="s">
        <v>75</v>
      </c>
      <c r="M11" s="237" t="s">
        <v>75</v>
      </c>
      <c r="N11" s="212" t="s">
        <v>75</v>
      </c>
      <c r="O11" s="242" t="s">
        <v>75</v>
      </c>
      <c r="P11" s="237" t="s">
        <v>75</v>
      </c>
      <c r="Q11" s="204">
        <v>2.3277289324080326</v>
      </c>
      <c r="R11" s="203">
        <v>1.5886183861865504</v>
      </c>
      <c r="S11" s="93">
        <v>3.3988369945614645</v>
      </c>
      <c r="T11" s="103" t="s">
        <v>75</v>
      </c>
      <c r="U11" s="114" t="s">
        <v>75</v>
      </c>
      <c r="V11" s="89" t="s">
        <v>75</v>
      </c>
      <c r="W11" s="103" t="s">
        <v>75</v>
      </c>
      <c r="X11" s="114" t="s">
        <v>75</v>
      </c>
      <c r="Y11" s="89" t="s">
        <v>75</v>
      </c>
      <c r="Z11" s="103" t="s">
        <v>75</v>
      </c>
      <c r="AA11" s="114" t="s">
        <v>75</v>
      </c>
      <c r="AB11" s="89" t="s">
        <v>75</v>
      </c>
      <c r="AC11" s="103" t="s">
        <v>75</v>
      </c>
      <c r="AD11" s="114" t="s">
        <v>75</v>
      </c>
      <c r="AE11" s="89" t="s">
        <v>75</v>
      </c>
      <c r="AF11" s="12"/>
      <c r="AH11" s="13"/>
      <c r="AI11" s="13"/>
    </row>
    <row r="12" spans="1:35" s="5" customFormat="1" x14ac:dyDescent="0.35">
      <c r="A12" s="56" t="s">
        <v>194</v>
      </c>
      <c r="B12" s="199">
        <v>0.33802984840743311</v>
      </c>
      <c r="C12" s="109">
        <v>0.23303543409461691</v>
      </c>
      <c r="D12" s="208">
        <v>0.49009724717614978</v>
      </c>
      <c r="E12" s="213" t="s">
        <v>75</v>
      </c>
      <c r="F12" s="235" t="s">
        <v>75</v>
      </c>
      <c r="G12" s="89" t="s">
        <v>75</v>
      </c>
      <c r="H12" s="103" t="s">
        <v>75</v>
      </c>
      <c r="I12" s="114" t="s">
        <v>75</v>
      </c>
      <c r="J12" s="89" t="s">
        <v>75</v>
      </c>
      <c r="K12" s="103" t="s">
        <v>75</v>
      </c>
      <c r="L12" s="114" t="s">
        <v>75</v>
      </c>
      <c r="M12" s="237" t="s">
        <v>75</v>
      </c>
      <c r="N12" s="212" t="s">
        <v>75</v>
      </c>
      <c r="O12" s="242" t="s">
        <v>75</v>
      </c>
      <c r="P12" s="237" t="s">
        <v>75</v>
      </c>
      <c r="Q12" s="212" t="s">
        <v>75</v>
      </c>
      <c r="R12" s="242" t="s">
        <v>75</v>
      </c>
      <c r="S12" s="89" t="s">
        <v>75</v>
      </c>
      <c r="T12" s="103" t="s">
        <v>75</v>
      </c>
      <c r="U12" s="114" t="s">
        <v>75</v>
      </c>
      <c r="V12" s="89" t="s">
        <v>75</v>
      </c>
      <c r="W12" s="103" t="s">
        <v>75</v>
      </c>
      <c r="X12" s="114" t="s">
        <v>75</v>
      </c>
      <c r="Y12" s="89" t="s">
        <v>75</v>
      </c>
      <c r="Z12" s="103" t="s">
        <v>75</v>
      </c>
      <c r="AA12" s="114" t="s">
        <v>75</v>
      </c>
      <c r="AB12" s="89" t="s">
        <v>75</v>
      </c>
      <c r="AC12" s="103" t="s">
        <v>75</v>
      </c>
      <c r="AD12" s="114" t="s">
        <v>75</v>
      </c>
      <c r="AE12" s="89" t="s">
        <v>75</v>
      </c>
      <c r="AF12" s="12"/>
      <c r="AH12" s="13"/>
      <c r="AI12" s="13"/>
    </row>
    <row r="13" spans="1:35" s="5" customFormat="1" x14ac:dyDescent="0.35">
      <c r="A13" s="56" t="s">
        <v>195</v>
      </c>
      <c r="B13" s="199">
        <v>0.48812564764845823</v>
      </c>
      <c r="C13" s="109">
        <v>0.35426895709554285</v>
      </c>
      <c r="D13" s="208">
        <v>0.67221744829758412</v>
      </c>
      <c r="E13" s="207">
        <v>0.85601534231145682</v>
      </c>
      <c r="F13" s="206">
        <v>0.62135770654705558</v>
      </c>
      <c r="G13" s="93">
        <v>1.1782414746573837</v>
      </c>
      <c r="H13" s="103" t="s">
        <v>75</v>
      </c>
      <c r="I13" s="114" t="s">
        <v>75</v>
      </c>
      <c r="J13" s="89" t="s">
        <v>75</v>
      </c>
      <c r="K13" s="103" t="s">
        <v>75</v>
      </c>
      <c r="L13" s="114" t="s">
        <v>75</v>
      </c>
      <c r="M13" s="237" t="s">
        <v>75</v>
      </c>
      <c r="N13" s="212" t="s">
        <v>75</v>
      </c>
      <c r="O13" s="242" t="s">
        <v>75</v>
      </c>
      <c r="P13" s="237" t="s">
        <v>75</v>
      </c>
      <c r="Q13" s="212" t="s">
        <v>75</v>
      </c>
      <c r="R13" s="242" t="s">
        <v>75</v>
      </c>
      <c r="S13" s="89" t="s">
        <v>75</v>
      </c>
      <c r="T13" s="103" t="s">
        <v>75</v>
      </c>
      <c r="U13" s="114" t="s">
        <v>75</v>
      </c>
      <c r="V13" s="89" t="s">
        <v>75</v>
      </c>
      <c r="W13" s="103" t="s">
        <v>75</v>
      </c>
      <c r="X13" s="114" t="s">
        <v>75</v>
      </c>
      <c r="Y13" s="89" t="s">
        <v>75</v>
      </c>
      <c r="Z13" s="103" t="s">
        <v>75</v>
      </c>
      <c r="AA13" s="114" t="s">
        <v>75</v>
      </c>
      <c r="AB13" s="89" t="s">
        <v>75</v>
      </c>
      <c r="AC13" s="103" t="s">
        <v>75</v>
      </c>
      <c r="AD13" s="114" t="s">
        <v>75</v>
      </c>
      <c r="AE13" s="89" t="s">
        <v>75</v>
      </c>
      <c r="AF13" s="12"/>
      <c r="AH13" s="13"/>
      <c r="AI13" s="13"/>
    </row>
    <row r="14" spans="1:35" s="5" customFormat="1" x14ac:dyDescent="0.35">
      <c r="A14" s="56" t="s">
        <v>196</v>
      </c>
      <c r="B14" s="199">
        <v>3.9731503354658684</v>
      </c>
      <c r="C14" s="109">
        <v>3.4871996151314866</v>
      </c>
      <c r="D14" s="211">
        <v>4.5236455740775057</v>
      </c>
      <c r="E14" s="210">
        <v>5.5304605479065145</v>
      </c>
      <c r="F14" s="209">
        <v>4.7169661186850105</v>
      </c>
      <c r="G14" s="93">
        <v>6.4747178543268831</v>
      </c>
      <c r="H14" s="108">
        <v>2.4896133676201746</v>
      </c>
      <c r="I14" s="109">
        <v>1.9846679849652029</v>
      </c>
      <c r="J14" s="93">
        <v>3.1189404907437659</v>
      </c>
      <c r="K14" s="112">
        <v>8.0439568163579214</v>
      </c>
      <c r="L14" s="109">
        <v>5.9204639539276718</v>
      </c>
      <c r="M14" s="205">
        <v>10.841315593659436</v>
      </c>
      <c r="N14" s="204">
        <v>5.9647338864606745</v>
      </c>
      <c r="O14" s="203">
        <v>4.5155434650500688</v>
      </c>
      <c r="P14" s="205">
        <v>7.8408266703545033</v>
      </c>
      <c r="Q14" s="204">
        <v>5.1085148946381542</v>
      </c>
      <c r="R14" s="203">
        <v>3.9396262030431015</v>
      </c>
      <c r="S14" s="93">
        <v>6.600383764562606</v>
      </c>
      <c r="T14" s="108">
        <v>2.773383773826533</v>
      </c>
      <c r="U14" s="109">
        <v>2.0046427510105693</v>
      </c>
      <c r="V14" s="93">
        <v>3.8254139425296554</v>
      </c>
      <c r="W14" s="108">
        <v>2.0964244823925151</v>
      </c>
      <c r="X14" s="109">
        <v>1.4881005823882711</v>
      </c>
      <c r="Y14" s="93">
        <v>2.9459897476477681</v>
      </c>
      <c r="Z14" s="108">
        <v>2.1595512510420671</v>
      </c>
      <c r="AA14" s="109">
        <v>1.520059685161667</v>
      </c>
      <c r="AB14" s="93">
        <v>3.0597191740414944</v>
      </c>
      <c r="AC14" s="103" t="s">
        <v>75</v>
      </c>
      <c r="AD14" s="114" t="s">
        <v>75</v>
      </c>
      <c r="AE14" s="89" t="s">
        <v>75</v>
      </c>
      <c r="AF14" s="12"/>
      <c r="AH14" s="13"/>
      <c r="AI14" s="13"/>
    </row>
    <row r="15" spans="1:35" s="5" customFormat="1" ht="30" customHeight="1" x14ac:dyDescent="0.35">
      <c r="A15" s="56" t="s">
        <v>197</v>
      </c>
      <c r="B15" s="199">
        <v>2.3995053659895285</v>
      </c>
      <c r="C15" s="109">
        <v>2.0806552575571735</v>
      </c>
      <c r="D15" s="211">
        <v>2.7658375080961717</v>
      </c>
      <c r="E15" s="210">
        <v>4.3094144316016623</v>
      </c>
      <c r="F15" s="209">
        <v>3.7002095403106186</v>
      </c>
      <c r="G15" s="93">
        <v>5.0136972541042599</v>
      </c>
      <c r="H15" s="108">
        <v>0.57853343991418438</v>
      </c>
      <c r="I15" s="109">
        <v>0.39028135356464266</v>
      </c>
      <c r="J15" s="93">
        <v>0.85680780166828563</v>
      </c>
      <c r="K15" s="103" t="s">
        <v>75</v>
      </c>
      <c r="L15" s="114" t="s">
        <v>75</v>
      </c>
      <c r="M15" s="237" t="s">
        <v>75</v>
      </c>
      <c r="N15" s="212" t="s">
        <v>75</v>
      </c>
      <c r="O15" s="242" t="s">
        <v>75</v>
      </c>
      <c r="P15" s="237" t="s">
        <v>75</v>
      </c>
      <c r="Q15" s="212" t="s">
        <v>75</v>
      </c>
      <c r="R15" s="242" t="s">
        <v>75</v>
      </c>
      <c r="S15" s="89" t="s">
        <v>75</v>
      </c>
      <c r="T15" s="108">
        <v>2.2430678385286353</v>
      </c>
      <c r="U15" s="109">
        <v>1.5300596902851733</v>
      </c>
      <c r="V15" s="93">
        <v>3.2772795863092394</v>
      </c>
      <c r="W15" s="108">
        <v>2.7050895380813711</v>
      </c>
      <c r="X15" s="109">
        <v>1.9009491788258264</v>
      </c>
      <c r="Y15" s="93">
        <v>3.8360956790358696</v>
      </c>
      <c r="Z15" s="108">
        <v>4.8579754761121441</v>
      </c>
      <c r="AA15" s="109">
        <v>3.881976423044148</v>
      </c>
      <c r="AB15" s="93">
        <v>6.0638776036648894</v>
      </c>
      <c r="AC15" s="108">
        <v>3.1631215939836523</v>
      </c>
      <c r="AD15" s="109">
        <v>2.2651382106155649</v>
      </c>
      <c r="AE15" s="93">
        <v>4.4010677103454672</v>
      </c>
      <c r="AF15" s="12"/>
      <c r="AH15" s="13"/>
      <c r="AI15" s="13"/>
    </row>
    <row r="16" spans="1:35" s="5" customFormat="1" x14ac:dyDescent="0.35">
      <c r="A16" s="56" t="s">
        <v>198</v>
      </c>
      <c r="B16" s="199">
        <v>1.1577638617971611</v>
      </c>
      <c r="C16" s="109">
        <v>0.86324211197554901</v>
      </c>
      <c r="D16" s="211">
        <v>1.5511985194762827</v>
      </c>
      <c r="E16" s="210">
        <v>1.2220655746267883</v>
      </c>
      <c r="F16" s="209">
        <v>0.81171397014836133</v>
      </c>
      <c r="G16" s="93">
        <v>1.8360252115137137</v>
      </c>
      <c r="H16" s="108">
        <v>1.0971268141508124</v>
      </c>
      <c r="I16" s="109">
        <v>0.71941668514555013</v>
      </c>
      <c r="J16" s="93">
        <v>1.6698080238317818</v>
      </c>
      <c r="K16" s="103" t="s">
        <v>75</v>
      </c>
      <c r="L16" s="114" t="s">
        <v>75</v>
      </c>
      <c r="M16" s="237" t="s">
        <v>75</v>
      </c>
      <c r="N16" s="212" t="s">
        <v>75</v>
      </c>
      <c r="O16" s="242" t="s">
        <v>75</v>
      </c>
      <c r="P16" s="237" t="s">
        <v>75</v>
      </c>
      <c r="Q16" s="212" t="s">
        <v>75</v>
      </c>
      <c r="R16" s="242" t="s">
        <v>75</v>
      </c>
      <c r="S16" s="89" t="s">
        <v>75</v>
      </c>
      <c r="T16" s="116" t="s">
        <v>75</v>
      </c>
      <c r="U16" s="238" t="s">
        <v>75</v>
      </c>
      <c r="V16" s="89" t="s">
        <v>75</v>
      </c>
      <c r="W16" s="116" t="s">
        <v>75</v>
      </c>
      <c r="X16" s="238" t="s">
        <v>75</v>
      </c>
      <c r="Y16" s="89" t="s">
        <v>75</v>
      </c>
      <c r="Z16" s="116" t="s">
        <v>75</v>
      </c>
      <c r="AA16" s="238" t="s">
        <v>75</v>
      </c>
      <c r="AB16" s="89" t="s">
        <v>75</v>
      </c>
      <c r="AC16" s="116" t="s">
        <v>75</v>
      </c>
      <c r="AD16" s="238" t="s">
        <v>75</v>
      </c>
      <c r="AE16" s="89" t="s">
        <v>75</v>
      </c>
      <c r="AF16" s="12"/>
      <c r="AH16" s="13"/>
      <c r="AI16" s="13"/>
    </row>
    <row r="17" spans="1:35" s="5" customFormat="1" x14ac:dyDescent="0.35">
      <c r="A17" s="56" t="s">
        <v>199</v>
      </c>
      <c r="B17" s="199">
        <v>0.30763007216145505</v>
      </c>
      <c r="C17" s="109">
        <v>0.19628576345041568</v>
      </c>
      <c r="D17" s="211">
        <v>0.48183019995378401</v>
      </c>
      <c r="E17" s="214" t="s">
        <v>75</v>
      </c>
      <c r="F17" s="234" t="s">
        <v>75</v>
      </c>
      <c r="G17" s="89" t="s">
        <v>75</v>
      </c>
      <c r="H17" s="103" t="s">
        <v>75</v>
      </c>
      <c r="I17" s="114" t="s">
        <v>75</v>
      </c>
      <c r="J17" s="89" t="s">
        <v>75</v>
      </c>
      <c r="K17" s="103" t="s">
        <v>75</v>
      </c>
      <c r="L17" s="114" t="s">
        <v>75</v>
      </c>
      <c r="M17" s="237" t="s">
        <v>75</v>
      </c>
      <c r="N17" s="212" t="s">
        <v>75</v>
      </c>
      <c r="O17" s="242" t="s">
        <v>75</v>
      </c>
      <c r="P17" s="237" t="s">
        <v>75</v>
      </c>
      <c r="Q17" s="212" t="s">
        <v>75</v>
      </c>
      <c r="R17" s="242" t="s">
        <v>75</v>
      </c>
      <c r="S17" s="89" t="s">
        <v>75</v>
      </c>
      <c r="T17" s="103" t="s">
        <v>75</v>
      </c>
      <c r="U17" s="114" t="s">
        <v>75</v>
      </c>
      <c r="V17" s="89" t="s">
        <v>75</v>
      </c>
      <c r="W17" s="103" t="s">
        <v>75</v>
      </c>
      <c r="X17" s="114" t="s">
        <v>75</v>
      </c>
      <c r="Y17" s="89" t="s">
        <v>75</v>
      </c>
      <c r="Z17" s="103" t="s">
        <v>75</v>
      </c>
      <c r="AA17" s="114" t="s">
        <v>75</v>
      </c>
      <c r="AB17" s="89" t="s">
        <v>75</v>
      </c>
      <c r="AC17" s="103" t="s">
        <v>75</v>
      </c>
      <c r="AD17" s="114" t="s">
        <v>75</v>
      </c>
      <c r="AE17" s="89" t="s">
        <v>75</v>
      </c>
      <c r="AF17" s="12"/>
      <c r="AH17" s="13"/>
      <c r="AI17" s="13"/>
    </row>
    <row r="18" spans="1:35" s="5" customFormat="1" x14ac:dyDescent="0.35">
      <c r="A18" s="56" t="s">
        <v>200</v>
      </c>
      <c r="B18" s="199">
        <v>0.34367042982206802</v>
      </c>
      <c r="C18" s="109">
        <v>0.21589333009081041</v>
      </c>
      <c r="D18" s="208">
        <v>0.54665847396678535</v>
      </c>
      <c r="E18" s="213" t="s">
        <v>75</v>
      </c>
      <c r="F18" s="235" t="s">
        <v>75</v>
      </c>
      <c r="G18" s="89" t="s">
        <v>75</v>
      </c>
      <c r="H18" s="103" t="s">
        <v>75</v>
      </c>
      <c r="I18" s="114" t="s">
        <v>75</v>
      </c>
      <c r="J18" s="89" t="s">
        <v>75</v>
      </c>
      <c r="K18" s="103" t="s">
        <v>75</v>
      </c>
      <c r="L18" s="114" t="s">
        <v>75</v>
      </c>
      <c r="M18" s="237" t="s">
        <v>75</v>
      </c>
      <c r="N18" s="212" t="s">
        <v>75</v>
      </c>
      <c r="O18" s="242" t="s">
        <v>75</v>
      </c>
      <c r="P18" s="237" t="s">
        <v>75</v>
      </c>
      <c r="Q18" s="212" t="s">
        <v>75</v>
      </c>
      <c r="R18" s="242" t="s">
        <v>75</v>
      </c>
      <c r="S18" s="89" t="s">
        <v>75</v>
      </c>
      <c r="T18" s="103" t="s">
        <v>75</v>
      </c>
      <c r="U18" s="114" t="s">
        <v>75</v>
      </c>
      <c r="V18" s="89" t="s">
        <v>75</v>
      </c>
      <c r="W18" s="103" t="s">
        <v>75</v>
      </c>
      <c r="X18" s="114" t="s">
        <v>75</v>
      </c>
      <c r="Y18" s="89" t="s">
        <v>75</v>
      </c>
      <c r="Z18" s="103" t="s">
        <v>75</v>
      </c>
      <c r="AA18" s="114" t="s">
        <v>75</v>
      </c>
      <c r="AB18" s="89" t="s">
        <v>75</v>
      </c>
      <c r="AC18" s="103" t="s">
        <v>75</v>
      </c>
      <c r="AD18" s="114" t="s">
        <v>75</v>
      </c>
      <c r="AE18" s="89" t="s">
        <v>75</v>
      </c>
      <c r="AF18" s="12"/>
      <c r="AH18" s="13"/>
      <c r="AI18" s="13"/>
    </row>
    <row r="19" spans="1:35" s="5" customFormat="1" x14ac:dyDescent="0.35">
      <c r="A19" s="56" t="s">
        <v>201</v>
      </c>
      <c r="B19" s="199">
        <v>1.8641480666416539</v>
      </c>
      <c r="C19" s="109">
        <v>1.5418213743422857</v>
      </c>
      <c r="D19" s="211">
        <v>2.2523175473145964</v>
      </c>
      <c r="E19" s="210">
        <v>1.1592686945654322</v>
      </c>
      <c r="F19" s="209">
        <v>0.80681275480648618</v>
      </c>
      <c r="G19" s="93">
        <v>1.6631133903963626</v>
      </c>
      <c r="H19" s="108">
        <v>2.5379155131789979</v>
      </c>
      <c r="I19" s="109">
        <v>2.0330563449636783</v>
      </c>
      <c r="J19" s="93">
        <v>3.1640948230391737</v>
      </c>
      <c r="K19" s="103" t="s">
        <v>75</v>
      </c>
      <c r="L19" s="114" t="s">
        <v>75</v>
      </c>
      <c r="M19" s="237" t="s">
        <v>75</v>
      </c>
      <c r="N19" s="204">
        <v>2.8712656864421251</v>
      </c>
      <c r="O19" s="203">
        <v>1.9854980032389298</v>
      </c>
      <c r="P19" s="205">
        <v>4.135518002394015</v>
      </c>
      <c r="Q19" s="204">
        <v>2.2548906370136135</v>
      </c>
      <c r="R19" s="203">
        <v>1.5715485039949213</v>
      </c>
      <c r="S19" s="93">
        <v>3.2256268313971534</v>
      </c>
      <c r="T19" s="108">
        <v>1.6073360273054327</v>
      </c>
      <c r="U19" s="109">
        <v>1.0880441777181591</v>
      </c>
      <c r="V19" s="93">
        <v>2.3685359558509074</v>
      </c>
      <c r="W19" s="103" t="s">
        <v>75</v>
      </c>
      <c r="X19" s="114" t="s">
        <v>75</v>
      </c>
      <c r="Y19" s="89" t="s">
        <v>75</v>
      </c>
      <c r="Z19" s="103" t="s">
        <v>75</v>
      </c>
      <c r="AA19" s="114" t="s">
        <v>75</v>
      </c>
      <c r="AB19" s="89" t="s">
        <v>75</v>
      </c>
      <c r="AC19" s="103" t="s">
        <v>75</v>
      </c>
      <c r="AD19" s="114" t="s">
        <v>75</v>
      </c>
      <c r="AE19" s="89" t="s">
        <v>75</v>
      </c>
      <c r="AF19" s="12"/>
      <c r="AH19" s="13"/>
      <c r="AI19" s="13"/>
    </row>
    <row r="20" spans="1:35" s="5" customFormat="1" ht="30" customHeight="1" x14ac:dyDescent="0.35">
      <c r="A20" s="56" t="s">
        <v>202</v>
      </c>
      <c r="B20" s="199">
        <v>0.78391804047935953</v>
      </c>
      <c r="C20" s="109">
        <v>0.57758333530520178</v>
      </c>
      <c r="D20" s="208">
        <v>1.0631751140113446</v>
      </c>
      <c r="E20" s="207">
        <v>0.93840604314009579</v>
      </c>
      <c r="F20" s="206">
        <v>0.61858886056930062</v>
      </c>
      <c r="G20" s="93">
        <v>1.4212076154485105</v>
      </c>
      <c r="H20" s="108">
        <v>0.63699109841122725</v>
      </c>
      <c r="I20" s="109">
        <v>0.40878188839095209</v>
      </c>
      <c r="J20" s="93">
        <v>0.99133369350815537</v>
      </c>
      <c r="K20" s="103" t="s">
        <v>75</v>
      </c>
      <c r="L20" s="114" t="s">
        <v>75</v>
      </c>
      <c r="M20" s="237" t="s">
        <v>75</v>
      </c>
      <c r="N20" s="212" t="s">
        <v>75</v>
      </c>
      <c r="O20" s="242" t="s">
        <v>75</v>
      </c>
      <c r="P20" s="237" t="s">
        <v>75</v>
      </c>
      <c r="Q20" s="212" t="s">
        <v>75</v>
      </c>
      <c r="R20" s="242" t="s">
        <v>75</v>
      </c>
      <c r="S20" s="89" t="s">
        <v>75</v>
      </c>
      <c r="T20" s="103" t="s">
        <v>75</v>
      </c>
      <c r="U20" s="114" t="s">
        <v>75</v>
      </c>
      <c r="V20" s="89" t="s">
        <v>75</v>
      </c>
      <c r="W20" s="103" t="s">
        <v>75</v>
      </c>
      <c r="X20" s="114" t="s">
        <v>75</v>
      </c>
      <c r="Y20" s="89" t="s">
        <v>75</v>
      </c>
      <c r="Z20" s="103" t="s">
        <v>75</v>
      </c>
      <c r="AA20" s="114" t="s">
        <v>75</v>
      </c>
      <c r="AB20" s="89" t="s">
        <v>75</v>
      </c>
      <c r="AC20" s="103" t="s">
        <v>75</v>
      </c>
      <c r="AD20" s="114" t="s">
        <v>75</v>
      </c>
      <c r="AE20" s="89" t="s">
        <v>75</v>
      </c>
      <c r="AF20" s="12"/>
      <c r="AH20" s="13"/>
      <c r="AI20" s="13"/>
    </row>
    <row r="21" spans="1:35" s="5" customFormat="1" x14ac:dyDescent="0.35">
      <c r="A21" s="56" t="s">
        <v>203</v>
      </c>
      <c r="B21" s="199">
        <v>2.7307977655402715</v>
      </c>
      <c r="C21" s="109">
        <v>2.3555110387782432</v>
      </c>
      <c r="D21" s="208">
        <v>3.1639388320457309</v>
      </c>
      <c r="E21" s="207">
        <v>4.657955484729313</v>
      </c>
      <c r="F21" s="206">
        <v>3.9552283208710541</v>
      </c>
      <c r="G21" s="93">
        <v>5.4784148036760971</v>
      </c>
      <c r="H21" s="108">
        <v>0.89357311832497133</v>
      </c>
      <c r="I21" s="109">
        <v>0.64040792323895845</v>
      </c>
      <c r="J21" s="93">
        <v>1.2455646291506295</v>
      </c>
      <c r="K21" s="103" t="s">
        <v>75</v>
      </c>
      <c r="L21" s="114" t="s">
        <v>75</v>
      </c>
      <c r="M21" s="237" t="s">
        <v>75</v>
      </c>
      <c r="N21" s="212" t="s">
        <v>75</v>
      </c>
      <c r="O21" s="242" t="s">
        <v>75</v>
      </c>
      <c r="P21" s="237" t="s">
        <v>75</v>
      </c>
      <c r="Q21" s="204">
        <v>3.3656146440082484</v>
      </c>
      <c r="R21" s="203">
        <v>2.4717673018204485</v>
      </c>
      <c r="S21" s="93">
        <v>4.5675593835500052</v>
      </c>
      <c r="T21" s="95">
        <v>2.9133479833917688</v>
      </c>
      <c r="U21" s="201">
        <v>2.0797721068499615</v>
      </c>
      <c r="V21" s="93">
        <v>4.0671454807482981</v>
      </c>
      <c r="W21" s="95">
        <v>2.643273205388935</v>
      </c>
      <c r="X21" s="201">
        <v>1.8643579980990284</v>
      </c>
      <c r="Y21" s="93">
        <v>3.7352272272029579</v>
      </c>
      <c r="Z21" s="95">
        <v>2.0334279346206561</v>
      </c>
      <c r="AA21" s="201">
        <v>1.4192086638527546</v>
      </c>
      <c r="AB21" s="93">
        <v>2.9056399427147284</v>
      </c>
      <c r="AC21" s="116" t="s">
        <v>75</v>
      </c>
      <c r="AD21" s="238" t="s">
        <v>75</v>
      </c>
      <c r="AE21" s="89" t="s">
        <v>75</v>
      </c>
      <c r="AF21" s="12"/>
      <c r="AH21" s="13"/>
      <c r="AI21" s="13"/>
    </row>
    <row r="22" spans="1:35" s="5" customFormat="1" x14ac:dyDescent="0.35">
      <c r="A22" s="56" t="s">
        <v>204</v>
      </c>
      <c r="B22" s="199">
        <v>0.40649642319120388</v>
      </c>
      <c r="C22" s="109">
        <v>0.28079585596162371</v>
      </c>
      <c r="D22" s="211">
        <v>0.58813599872112743</v>
      </c>
      <c r="E22" s="210">
        <v>0.61699489592661216</v>
      </c>
      <c r="F22" s="209">
        <v>0.41093308245821042</v>
      </c>
      <c r="G22" s="93">
        <v>0.92542593173308307</v>
      </c>
      <c r="H22" s="103" t="s">
        <v>75</v>
      </c>
      <c r="I22" s="114" t="s">
        <v>75</v>
      </c>
      <c r="J22" s="89" t="s">
        <v>75</v>
      </c>
      <c r="K22" s="103" t="s">
        <v>75</v>
      </c>
      <c r="L22" s="114" t="s">
        <v>75</v>
      </c>
      <c r="M22" s="237" t="s">
        <v>75</v>
      </c>
      <c r="N22" s="212" t="s">
        <v>75</v>
      </c>
      <c r="O22" s="242" t="s">
        <v>75</v>
      </c>
      <c r="P22" s="237" t="s">
        <v>75</v>
      </c>
      <c r="Q22" s="212" t="s">
        <v>75</v>
      </c>
      <c r="R22" s="242" t="s">
        <v>75</v>
      </c>
      <c r="S22" s="89" t="s">
        <v>75</v>
      </c>
      <c r="T22" s="103" t="s">
        <v>75</v>
      </c>
      <c r="U22" s="114" t="s">
        <v>75</v>
      </c>
      <c r="V22" s="89" t="s">
        <v>75</v>
      </c>
      <c r="W22" s="103" t="s">
        <v>75</v>
      </c>
      <c r="X22" s="114" t="s">
        <v>75</v>
      </c>
      <c r="Y22" s="89" t="s">
        <v>75</v>
      </c>
      <c r="Z22" s="103" t="s">
        <v>75</v>
      </c>
      <c r="AA22" s="114" t="s">
        <v>75</v>
      </c>
      <c r="AB22" s="89" t="s">
        <v>75</v>
      </c>
      <c r="AC22" s="103" t="s">
        <v>75</v>
      </c>
      <c r="AD22" s="114" t="s">
        <v>75</v>
      </c>
      <c r="AE22" s="89" t="s">
        <v>75</v>
      </c>
      <c r="AF22" s="12"/>
      <c r="AH22" s="13"/>
      <c r="AI22" s="13"/>
    </row>
    <row r="23" spans="1:35" s="5" customFormat="1" x14ac:dyDescent="0.35">
      <c r="A23" s="56" t="s">
        <v>205</v>
      </c>
      <c r="B23" s="199">
        <v>0.41671085088282828</v>
      </c>
      <c r="C23" s="109">
        <v>0.28123896541901694</v>
      </c>
      <c r="D23" s="208">
        <v>0.61703530799023953</v>
      </c>
      <c r="E23" s="213" t="s">
        <v>75</v>
      </c>
      <c r="F23" s="235" t="s">
        <v>75</v>
      </c>
      <c r="G23" s="89" t="s">
        <v>75</v>
      </c>
      <c r="H23" s="103" t="s">
        <v>75</v>
      </c>
      <c r="I23" s="114" t="s">
        <v>75</v>
      </c>
      <c r="J23" s="89" t="s">
        <v>75</v>
      </c>
      <c r="K23" s="103" t="s">
        <v>75</v>
      </c>
      <c r="L23" s="114" t="s">
        <v>75</v>
      </c>
      <c r="M23" s="237" t="s">
        <v>75</v>
      </c>
      <c r="N23" s="212" t="s">
        <v>75</v>
      </c>
      <c r="O23" s="242" t="s">
        <v>75</v>
      </c>
      <c r="P23" s="237" t="s">
        <v>75</v>
      </c>
      <c r="Q23" s="212" t="s">
        <v>75</v>
      </c>
      <c r="R23" s="242" t="s">
        <v>75</v>
      </c>
      <c r="S23" s="89" t="s">
        <v>75</v>
      </c>
      <c r="T23" s="103" t="s">
        <v>75</v>
      </c>
      <c r="U23" s="114" t="s">
        <v>75</v>
      </c>
      <c r="V23" s="89" t="s">
        <v>75</v>
      </c>
      <c r="W23" s="103" t="s">
        <v>75</v>
      </c>
      <c r="X23" s="114" t="s">
        <v>75</v>
      </c>
      <c r="Y23" s="89" t="s">
        <v>75</v>
      </c>
      <c r="Z23" s="103" t="s">
        <v>75</v>
      </c>
      <c r="AA23" s="114" t="s">
        <v>75</v>
      </c>
      <c r="AB23" s="89" t="s">
        <v>75</v>
      </c>
      <c r="AC23" s="103" t="s">
        <v>75</v>
      </c>
      <c r="AD23" s="114" t="s">
        <v>75</v>
      </c>
      <c r="AE23" s="89" t="s">
        <v>75</v>
      </c>
      <c r="AF23" s="12"/>
      <c r="AH23" s="13"/>
      <c r="AI23" s="13"/>
    </row>
    <row r="24" spans="1:35" s="5" customFormat="1" x14ac:dyDescent="0.35">
      <c r="A24" s="56" t="s">
        <v>206</v>
      </c>
      <c r="B24" s="199">
        <v>2.8303001769743288</v>
      </c>
      <c r="C24" s="109">
        <v>2.4313857289328515</v>
      </c>
      <c r="D24" s="211">
        <v>3.2924554331981741</v>
      </c>
      <c r="E24" s="210">
        <v>2.6194367649108079</v>
      </c>
      <c r="F24" s="209">
        <v>2.0597222091598333</v>
      </c>
      <c r="G24" s="93">
        <v>3.3260843763147725</v>
      </c>
      <c r="H24" s="108">
        <v>3.0332711518246893</v>
      </c>
      <c r="I24" s="109">
        <v>2.4982005877748499</v>
      </c>
      <c r="J24" s="93">
        <v>3.6786205905155143</v>
      </c>
      <c r="K24" s="103" t="s">
        <v>75</v>
      </c>
      <c r="L24" s="114" t="s">
        <v>75</v>
      </c>
      <c r="M24" s="237" t="s">
        <v>75</v>
      </c>
      <c r="N24" s="204">
        <v>3.690849265718489</v>
      </c>
      <c r="O24" s="203">
        <v>2.6179312679956368</v>
      </c>
      <c r="P24" s="205">
        <v>5.1800956651182641</v>
      </c>
      <c r="Q24" s="204">
        <v>4.1600364966306209</v>
      </c>
      <c r="R24" s="203">
        <v>3.1049559175831583</v>
      </c>
      <c r="S24" s="93">
        <v>5.5530920496052074</v>
      </c>
      <c r="T24" s="108">
        <v>3.1894462318153591</v>
      </c>
      <c r="U24" s="109">
        <v>2.3239620028375554</v>
      </c>
      <c r="V24" s="93">
        <v>4.3628549734988686</v>
      </c>
      <c r="W24" s="108">
        <v>2.0835562691610625</v>
      </c>
      <c r="X24" s="109">
        <v>1.4559843247309825</v>
      </c>
      <c r="Y24" s="93">
        <v>2.9734679996767461</v>
      </c>
      <c r="Z24" s="103" t="s">
        <v>75</v>
      </c>
      <c r="AA24" s="114" t="s">
        <v>75</v>
      </c>
      <c r="AB24" s="89" t="s">
        <v>75</v>
      </c>
      <c r="AC24" s="103" t="s">
        <v>75</v>
      </c>
      <c r="AD24" s="114" t="s">
        <v>75</v>
      </c>
      <c r="AE24" s="89" t="s">
        <v>75</v>
      </c>
      <c r="AF24" s="12"/>
      <c r="AH24" s="13"/>
      <c r="AI24" s="13"/>
    </row>
    <row r="25" spans="1:35" s="5" customFormat="1" ht="30" customHeight="1" x14ac:dyDescent="0.35">
      <c r="A25" s="56" t="s">
        <v>207</v>
      </c>
      <c r="B25" s="199">
        <v>6.3491501291823269</v>
      </c>
      <c r="C25" s="109">
        <v>5.7720215308951888</v>
      </c>
      <c r="D25" s="208">
        <v>6.9797098368759496</v>
      </c>
      <c r="E25" s="207">
        <v>5.58745701296957</v>
      </c>
      <c r="F25" s="206">
        <v>4.8077318512615195</v>
      </c>
      <c r="G25" s="93">
        <v>6.4850242201991772</v>
      </c>
      <c r="H25" s="108">
        <v>7.079921906524107</v>
      </c>
      <c r="I25" s="109">
        <v>6.2607149000782236</v>
      </c>
      <c r="J25" s="93">
        <v>7.9971762747711228</v>
      </c>
      <c r="K25" s="108">
        <v>6.5083645386935913</v>
      </c>
      <c r="L25" s="109">
        <v>4.5482762268763173</v>
      </c>
      <c r="M25" s="205">
        <v>9.2314624544622461</v>
      </c>
      <c r="N25" s="204">
        <v>6.9395171952880679</v>
      </c>
      <c r="O25" s="203">
        <v>5.4639650425569695</v>
      </c>
      <c r="P25" s="205">
        <v>8.7765507791605764</v>
      </c>
      <c r="Q25" s="204">
        <v>9.6604157226491427</v>
      </c>
      <c r="R25" s="203">
        <v>8.026761705506491</v>
      </c>
      <c r="S25" s="93">
        <v>11.584681079339623</v>
      </c>
      <c r="T25" s="108">
        <v>6.8928860629674276</v>
      </c>
      <c r="U25" s="109">
        <v>5.5381070361146989</v>
      </c>
      <c r="V25" s="93">
        <v>8.5490884011339965</v>
      </c>
      <c r="W25" s="108">
        <v>6.020812547194204</v>
      </c>
      <c r="X25" s="109">
        <v>4.8667371212842374</v>
      </c>
      <c r="Y25" s="93">
        <v>7.4271940737742721</v>
      </c>
      <c r="Z25" s="108">
        <v>4.5814213934171208</v>
      </c>
      <c r="AA25" s="109">
        <v>3.6649283726242086</v>
      </c>
      <c r="AB25" s="93">
        <v>5.7135100423815466</v>
      </c>
      <c r="AC25" s="108">
        <v>2.639800036015675</v>
      </c>
      <c r="AD25" s="109">
        <v>1.831972631827899</v>
      </c>
      <c r="AE25" s="93">
        <v>3.7900943222052543</v>
      </c>
      <c r="AF25" s="12"/>
      <c r="AH25" s="13"/>
      <c r="AI25" s="13"/>
    </row>
    <row r="26" spans="1:35" s="5" customFormat="1" x14ac:dyDescent="0.35">
      <c r="A26" s="56" t="s">
        <v>208</v>
      </c>
      <c r="B26" s="199">
        <v>2.3368709469665969</v>
      </c>
      <c r="C26" s="109">
        <v>1.9581647911538362</v>
      </c>
      <c r="D26" s="93">
        <v>2.7867365049842716</v>
      </c>
      <c r="E26" s="95">
        <v>1.9708742165077267</v>
      </c>
      <c r="F26" s="201">
        <v>1.4945830669550866</v>
      </c>
      <c r="G26" s="93">
        <v>2.5949505358363338</v>
      </c>
      <c r="H26" s="95">
        <v>2.6875654533811306</v>
      </c>
      <c r="I26" s="201">
        <v>2.1356661369526089</v>
      </c>
      <c r="J26" s="93">
        <v>3.3771650242268287</v>
      </c>
      <c r="K26" s="116" t="s">
        <v>75</v>
      </c>
      <c r="L26" s="238" t="s">
        <v>75</v>
      </c>
      <c r="M26" s="89" t="s">
        <v>75</v>
      </c>
      <c r="N26" s="95">
        <v>3.0540500611870232</v>
      </c>
      <c r="O26" s="201">
        <v>2.1029233035486534</v>
      </c>
      <c r="P26" s="93">
        <v>4.4159551783896172</v>
      </c>
      <c r="Q26" s="95">
        <v>3.1628197148289079</v>
      </c>
      <c r="R26" s="201">
        <v>2.2953531076219122</v>
      </c>
      <c r="S26" s="93">
        <v>4.3435476347769804</v>
      </c>
      <c r="T26" s="95">
        <v>2.3186380696511208</v>
      </c>
      <c r="U26" s="201">
        <v>1.5955880417150181</v>
      </c>
      <c r="V26" s="93">
        <v>3.3581608636400793</v>
      </c>
      <c r="W26" s="116" t="s">
        <v>75</v>
      </c>
      <c r="X26" s="201" t="s">
        <v>75</v>
      </c>
      <c r="Y26" s="93" t="s">
        <v>75</v>
      </c>
      <c r="Z26" s="116" t="s">
        <v>75</v>
      </c>
      <c r="AA26" s="201" t="s">
        <v>75</v>
      </c>
      <c r="AB26" s="93" t="s">
        <v>75</v>
      </c>
      <c r="AC26" s="116" t="s">
        <v>75</v>
      </c>
      <c r="AD26" s="238" t="s">
        <v>75</v>
      </c>
      <c r="AE26" s="89" t="s">
        <v>75</v>
      </c>
    </row>
    <row r="27" spans="1:35" s="5" customFormat="1" x14ac:dyDescent="0.35">
      <c r="A27" s="56" t="s">
        <v>209</v>
      </c>
      <c r="B27" s="199">
        <v>7.1205008722339205</v>
      </c>
      <c r="C27" s="109">
        <v>6.4677631090788612</v>
      </c>
      <c r="D27" s="93">
        <v>7.8335967940497646</v>
      </c>
      <c r="E27" s="108">
        <v>7.4496958940996949</v>
      </c>
      <c r="F27" s="109">
        <v>6.4702802843966625</v>
      </c>
      <c r="G27" s="93">
        <v>8.5637924371030358</v>
      </c>
      <c r="H27" s="108">
        <v>6.8108100186447302</v>
      </c>
      <c r="I27" s="109">
        <v>5.9752553950280003</v>
      </c>
      <c r="J27" s="93">
        <v>7.753570068818993</v>
      </c>
      <c r="K27" s="112">
        <v>10.574553754395179</v>
      </c>
      <c r="L27" s="109">
        <v>7.9228339401621053</v>
      </c>
      <c r="M27" s="93">
        <v>13.979045389288016</v>
      </c>
      <c r="N27" s="108">
        <v>10.259346797866677</v>
      </c>
      <c r="O27" s="109">
        <v>8.4141856136119042</v>
      </c>
      <c r="P27" s="93">
        <v>12.454113934755032</v>
      </c>
      <c r="Q27" s="108">
        <v>9.5535855323132974</v>
      </c>
      <c r="R27" s="109">
        <v>7.8921729963195979</v>
      </c>
      <c r="S27" s="93">
        <v>11.521001208308645</v>
      </c>
      <c r="T27" s="108">
        <v>6.8260128149095864</v>
      </c>
      <c r="U27" s="109">
        <v>5.4973362687450233</v>
      </c>
      <c r="V27" s="93">
        <v>8.4471187680933486</v>
      </c>
      <c r="W27" s="108">
        <v>6.0151488045452579</v>
      </c>
      <c r="X27" s="109">
        <v>4.8387323796679134</v>
      </c>
      <c r="Y27" s="93">
        <v>7.4551741512836944</v>
      </c>
      <c r="Z27" s="108">
        <v>3.4440891499440345</v>
      </c>
      <c r="AA27" s="109">
        <v>2.6141541517726914</v>
      </c>
      <c r="AB27" s="93">
        <v>4.525266305335589</v>
      </c>
      <c r="AC27" s="103" t="s">
        <v>75</v>
      </c>
      <c r="AD27" s="114" t="s">
        <v>75</v>
      </c>
      <c r="AE27" s="89" t="s">
        <v>75</v>
      </c>
    </row>
    <row r="28" spans="1:35" s="5" customFormat="1" x14ac:dyDescent="0.35">
      <c r="A28" s="56" t="s">
        <v>210</v>
      </c>
      <c r="B28" s="199">
        <v>1.7439418603974237</v>
      </c>
      <c r="C28" s="109">
        <v>1.4267972032254337</v>
      </c>
      <c r="D28" s="93">
        <v>2.130057283393394</v>
      </c>
      <c r="E28" s="95">
        <v>1.568482520508345</v>
      </c>
      <c r="F28" s="201">
        <v>1.1372797262283021</v>
      </c>
      <c r="G28" s="93">
        <v>2.1596056684679232</v>
      </c>
      <c r="H28" s="95">
        <v>1.9124534883283189</v>
      </c>
      <c r="I28" s="201">
        <v>1.4822608578333869</v>
      </c>
      <c r="J28" s="93">
        <v>2.4643766251154662</v>
      </c>
      <c r="K28" s="116" t="s">
        <v>75</v>
      </c>
      <c r="L28" s="238" t="s">
        <v>75</v>
      </c>
      <c r="M28" s="89" t="s">
        <v>75</v>
      </c>
      <c r="N28" s="116" t="s">
        <v>75</v>
      </c>
      <c r="O28" s="238" t="s">
        <v>75</v>
      </c>
      <c r="P28" s="89" t="s">
        <v>75</v>
      </c>
      <c r="Q28" s="116" t="s">
        <v>75</v>
      </c>
      <c r="R28" s="238" t="s">
        <v>75</v>
      </c>
      <c r="S28" s="89" t="s">
        <v>75</v>
      </c>
      <c r="T28" s="95">
        <v>1.9696490457478935</v>
      </c>
      <c r="U28" s="201">
        <v>1.3241364208943274</v>
      </c>
      <c r="V28" s="93">
        <v>2.9205333604562247</v>
      </c>
      <c r="W28" s="116" t="s">
        <v>75</v>
      </c>
      <c r="X28" s="238" t="s">
        <v>75</v>
      </c>
      <c r="Y28" s="89" t="s">
        <v>75</v>
      </c>
      <c r="Z28" s="116" t="s">
        <v>75</v>
      </c>
      <c r="AA28" s="238" t="s">
        <v>75</v>
      </c>
      <c r="AB28" s="89" t="s">
        <v>75</v>
      </c>
      <c r="AC28" s="116" t="s">
        <v>75</v>
      </c>
      <c r="AD28" s="238" t="s">
        <v>75</v>
      </c>
      <c r="AE28" s="89" t="s">
        <v>75</v>
      </c>
    </row>
    <row r="29" spans="1:35" s="5" customFormat="1" x14ac:dyDescent="0.35">
      <c r="A29" s="56" t="s">
        <v>211</v>
      </c>
      <c r="B29" s="199">
        <v>2.2873057214628303</v>
      </c>
      <c r="C29" s="109">
        <v>1.9068010080176119</v>
      </c>
      <c r="D29" s="196">
        <v>2.7416184807870314</v>
      </c>
      <c r="E29" s="195">
        <v>2.167357124759191</v>
      </c>
      <c r="F29" s="193">
        <v>1.6187467350167275</v>
      </c>
      <c r="G29" s="196">
        <v>2.89642345299464</v>
      </c>
      <c r="H29" s="195">
        <v>2.403186342246455</v>
      </c>
      <c r="I29" s="193">
        <v>1.9142057552645257</v>
      </c>
      <c r="J29" s="192">
        <v>3.013238916568334</v>
      </c>
      <c r="K29" s="202" t="s">
        <v>75</v>
      </c>
      <c r="L29" s="239" t="s">
        <v>75</v>
      </c>
      <c r="M29" s="240" t="s">
        <v>75</v>
      </c>
      <c r="N29" s="194" t="s">
        <v>75</v>
      </c>
      <c r="O29" s="241" t="s">
        <v>75</v>
      </c>
      <c r="P29" s="243" t="s">
        <v>75</v>
      </c>
      <c r="Q29" s="198">
        <v>2.7731868798806212</v>
      </c>
      <c r="R29" s="197">
        <v>1.9405620997071085</v>
      </c>
      <c r="S29" s="196">
        <v>3.9486749701338675</v>
      </c>
      <c r="T29" s="195">
        <v>2.1970692110778489</v>
      </c>
      <c r="U29" s="193">
        <v>1.5122357360499858</v>
      </c>
      <c r="V29" s="192">
        <v>3.1820173907720397</v>
      </c>
      <c r="W29" s="202" t="s">
        <v>75</v>
      </c>
      <c r="X29" s="239" t="s">
        <v>75</v>
      </c>
      <c r="Y29" s="243" t="s">
        <v>75</v>
      </c>
      <c r="Z29" s="202" t="s">
        <v>75</v>
      </c>
      <c r="AA29" s="239" t="s">
        <v>75</v>
      </c>
      <c r="AB29" s="243" t="s">
        <v>75</v>
      </c>
      <c r="AC29" s="202" t="s">
        <v>75</v>
      </c>
      <c r="AD29" s="239" t="s">
        <v>75</v>
      </c>
      <c r="AE29" s="243" t="s">
        <v>75</v>
      </c>
    </row>
    <row r="30" spans="1:35" s="5" customFormat="1" ht="30" customHeight="1" x14ac:dyDescent="0.35">
      <c r="A30" s="6" t="s">
        <v>212</v>
      </c>
      <c r="B30" s="199">
        <v>1.8797747903686761</v>
      </c>
      <c r="C30" s="201">
        <v>1.5483156385964201</v>
      </c>
      <c r="D30" s="192">
        <v>2.280548127816219</v>
      </c>
      <c r="E30" s="198">
        <v>2.3611964099586742</v>
      </c>
      <c r="F30" s="197">
        <v>1.8079441424143257</v>
      </c>
      <c r="G30" s="196">
        <v>3.078442588803024</v>
      </c>
      <c r="H30" s="195">
        <v>1.4215647358554719</v>
      </c>
      <c r="I30" s="193">
        <v>1.086571450496816</v>
      </c>
      <c r="J30" s="196">
        <v>1.8578975658708186</v>
      </c>
      <c r="K30" s="194" t="s">
        <v>75</v>
      </c>
      <c r="L30" s="241" t="s">
        <v>75</v>
      </c>
      <c r="M30" s="240" t="s">
        <v>75</v>
      </c>
      <c r="N30" s="194" t="s">
        <v>75</v>
      </c>
      <c r="O30" s="241" t="s">
        <v>75</v>
      </c>
      <c r="P30" s="240" t="s">
        <v>75</v>
      </c>
      <c r="Q30" s="194" t="s">
        <v>75</v>
      </c>
      <c r="R30" s="241" t="s">
        <v>75</v>
      </c>
      <c r="S30" s="240" t="s">
        <v>75</v>
      </c>
      <c r="T30" s="195">
        <v>2.4421256863249878</v>
      </c>
      <c r="U30" s="193">
        <v>1.7182905392693952</v>
      </c>
      <c r="V30" s="196">
        <v>3.4601435518161692</v>
      </c>
      <c r="W30" s="194" t="s">
        <v>75</v>
      </c>
      <c r="X30" s="241" t="s">
        <v>75</v>
      </c>
      <c r="Y30" s="240" t="s">
        <v>75</v>
      </c>
      <c r="Z30" s="194" t="s">
        <v>75</v>
      </c>
      <c r="AA30" s="241" t="s">
        <v>75</v>
      </c>
      <c r="AB30" s="243" t="s">
        <v>75</v>
      </c>
      <c r="AC30" s="194" t="s">
        <v>75</v>
      </c>
      <c r="AD30" s="241" t="s">
        <v>75</v>
      </c>
      <c r="AE30" s="243" t="s">
        <v>75</v>
      </c>
    </row>
    <row r="31" spans="1:35" s="5" customFormat="1" x14ac:dyDescent="0.35">
      <c r="A31" s="6" t="s">
        <v>213</v>
      </c>
      <c r="B31" s="199">
        <v>9.3977031294085389</v>
      </c>
      <c r="C31" s="201">
        <v>8.66975822616768</v>
      </c>
      <c r="D31" s="192">
        <v>10.179956241282129</v>
      </c>
      <c r="E31" s="198">
        <v>9.022378345225194</v>
      </c>
      <c r="F31" s="197">
        <v>7.9652971860884856</v>
      </c>
      <c r="G31" s="196">
        <v>10.204191631974206</v>
      </c>
      <c r="H31" s="195">
        <v>9.7616937303350149</v>
      </c>
      <c r="I31" s="193">
        <v>8.7861258126076169</v>
      </c>
      <c r="J31" s="196">
        <v>10.832719342548184</v>
      </c>
      <c r="K31" s="200">
        <v>13.025901705292018</v>
      </c>
      <c r="L31" s="193">
        <v>10.130527103986624</v>
      </c>
      <c r="M31" s="196">
        <v>16.595978599878418</v>
      </c>
      <c r="N31" s="195">
        <v>11.998185520765871</v>
      </c>
      <c r="O31" s="193">
        <v>10.009890763953381</v>
      </c>
      <c r="P31" s="196">
        <v>14.318581077662959</v>
      </c>
      <c r="Q31" s="200">
        <v>14.195142289582954</v>
      </c>
      <c r="R31" s="193">
        <v>12.187530653570366</v>
      </c>
      <c r="S31" s="196">
        <v>16.471428727427906</v>
      </c>
      <c r="T31" s="195">
        <v>8.8650764935999806</v>
      </c>
      <c r="U31" s="193">
        <v>7.3532383819962206</v>
      </c>
      <c r="V31" s="196">
        <v>10.652012792812812</v>
      </c>
      <c r="W31" s="195">
        <v>8.0805770710450187</v>
      </c>
      <c r="X31" s="193">
        <v>6.7233493650945695</v>
      </c>
      <c r="Y31" s="196">
        <v>9.6833425559928319</v>
      </c>
      <c r="Z31" s="195">
        <v>5.0818246277323196</v>
      </c>
      <c r="AA31" s="193">
        <v>4.0848265400785753</v>
      </c>
      <c r="AB31" s="192">
        <v>6.3061645648692695</v>
      </c>
      <c r="AC31" s="195">
        <v>2.7475201476735136</v>
      </c>
      <c r="AD31" s="193">
        <v>1.9032685606678201</v>
      </c>
      <c r="AE31" s="192">
        <v>3.9511807451348107</v>
      </c>
    </row>
    <row r="32" spans="1:35" s="5" customFormat="1" x14ac:dyDescent="0.35">
      <c r="A32" s="6" t="s">
        <v>214</v>
      </c>
      <c r="B32" s="199">
        <v>8.7925119086372412</v>
      </c>
      <c r="C32" s="201">
        <v>8.0930017359529103</v>
      </c>
      <c r="D32" s="192">
        <v>9.5462035012673265</v>
      </c>
      <c r="E32" s="198">
        <v>7.8544829551340065</v>
      </c>
      <c r="F32" s="197">
        <v>6.8768975344241072</v>
      </c>
      <c r="G32" s="196">
        <v>8.9576694069421947</v>
      </c>
      <c r="H32" s="195">
        <v>9.6930670457343204</v>
      </c>
      <c r="I32" s="193">
        <v>8.7231860188324113</v>
      </c>
      <c r="J32" s="196">
        <v>10.758073865958815</v>
      </c>
      <c r="K32" s="200">
        <v>11.114806075474664</v>
      </c>
      <c r="L32" s="193">
        <v>8.4659449834438565</v>
      </c>
      <c r="M32" s="196">
        <v>14.46151366594243</v>
      </c>
      <c r="N32" s="195">
        <v>12.031041813973038</v>
      </c>
      <c r="O32" s="193">
        <v>10.03461819249554</v>
      </c>
      <c r="P32" s="196">
        <v>14.361256428122211</v>
      </c>
      <c r="Q32" s="195">
        <v>13.062269401428175</v>
      </c>
      <c r="R32" s="193">
        <v>11.132930977996509</v>
      </c>
      <c r="S32" s="196">
        <v>15.268515969662744</v>
      </c>
      <c r="T32" s="195">
        <v>8.15492997988326</v>
      </c>
      <c r="U32" s="193">
        <v>6.6999909427955613</v>
      </c>
      <c r="V32" s="196">
        <v>9.8923178541699901</v>
      </c>
      <c r="W32" s="195">
        <v>7.7040517696022786</v>
      </c>
      <c r="X32" s="193">
        <v>6.3723392767126112</v>
      </c>
      <c r="Y32" s="196">
        <v>9.2864661665570924</v>
      </c>
      <c r="Z32" s="195">
        <v>4.7924598349841316</v>
      </c>
      <c r="AA32" s="193">
        <v>3.8257845883153951</v>
      </c>
      <c r="AB32" s="192">
        <v>5.9881803499969166</v>
      </c>
      <c r="AC32" s="195">
        <v>3.1099849692668768</v>
      </c>
      <c r="AD32" s="193">
        <v>2.2011797473245482</v>
      </c>
      <c r="AE32" s="192">
        <v>4.3772164524251558</v>
      </c>
    </row>
    <row r="33" spans="1:31" s="5" customFormat="1" ht="30" customHeight="1" x14ac:dyDescent="0.35">
      <c r="A33" s="56" t="s">
        <v>215</v>
      </c>
      <c r="B33" s="199">
        <v>2.490052787811492</v>
      </c>
      <c r="C33" s="109">
        <v>2.1466450665702208</v>
      </c>
      <c r="D33" s="192">
        <v>2.8867761876173592</v>
      </c>
      <c r="E33" s="198">
        <v>3.3443914744609007</v>
      </c>
      <c r="F33" s="197">
        <v>2.7602661713046603</v>
      </c>
      <c r="G33" s="196">
        <v>4.046984336503149</v>
      </c>
      <c r="H33" s="195">
        <v>1.6763792276100926</v>
      </c>
      <c r="I33" s="193">
        <v>1.334278413650049</v>
      </c>
      <c r="J33" s="196">
        <v>2.1043218801941039</v>
      </c>
      <c r="K33" s="194" t="s">
        <v>75</v>
      </c>
      <c r="L33" s="241" t="s">
        <v>75</v>
      </c>
      <c r="M33" s="240" t="s">
        <v>75</v>
      </c>
      <c r="N33" s="194" t="s">
        <v>75</v>
      </c>
      <c r="O33" s="241" t="s">
        <v>75</v>
      </c>
      <c r="P33" s="240" t="s">
        <v>75</v>
      </c>
      <c r="Q33" s="195">
        <v>3.0214637625348817</v>
      </c>
      <c r="R33" s="193">
        <v>2.1335499909805948</v>
      </c>
      <c r="S33" s="196">
        <v>4.262802883721398</v>
      </c>
      <c r="T33" s="195">
        <v>2.5916757696940551</v>
      </c>
      <c r="U33" s="193">
        <v>1.8616939719709957</v>
      </c>
      <c r="V33" s="196">
        <v>3.5973958025015769</v>
      </c>
      <c r="W33" s="195">
        <v>3.2972187069196877</v>
      </c>
      <c r="X33" s="193">
        <v>2.4012973230459571</v>
      </c>
      <c r="Y33" s="196">
        <v>4.5119543104780693</v>
      </c>
      <c r="Z33" s="195">
        <v>2.5160928304108059</v>
      </c>
      <c r="AA33" s="193">
        <v>1.8536930623965002</v>
      </c>
      <c r="AB33" s="192">
        <v>3.4069782115928602</v>
      </c>
      <c r="AC33" s="194" t="s">
        <v>75</v>
      </c>
      <c r="AD33" s="241" t="s">
        <v>75</v>
      </c>
      <c r="AE33" s="243" t="s">
        <v>75</v>
      </c>
    </row>
    <row r="34" spans="1:31" ht="15" thickBot="1" x14ac:dyDescent="0.4">
      <c r="A34" s="6"/>
      <c r="B34" s="6"/>
      <c r="C34" s="6"/>
      <c r="D34" s="191"/>
      <c r="E34" s="191"/>
      <c r="F34" s="191"/>
      <c r="G34" s="190"/>
      <c r="H34" s="190"/>
      <c r="I34" s="190"/>
      <c r="J34" s="190"/>
      <c r="K34" s="190"/>
      <c r="L34" s="190"/>
      <c r="M34" s="190"/>
      <c r="N34" s="190"/>
      <c r="O34" s="190"/>
      <c r="P34" s="190"/>
      <c r="Q34" s="190"/>
      <c r="R34" s="190"/>
      <c r="S34" s="190"/>
      <c r="T34" s="190"/>
      <c r="U34" s="190"/>
      <c r="V34" s="190"/>
      <c r="W34" s="190"/>
      <c r="X34" s="190"/>
      <c r="Y34" s="190"/>
      <c r="Z34" s="190"/>
      <c r="AA34" s="190"/>
      <c r="AB34" s="189"/>
    </row>
    <row r="35" spans="1:31" ht="15" thickBot="1" x14ac:dyDescent="0.4">
      <c r="A35" s="7" t="s">
        <v>135</v>
      </c>
      <c r="B35" s="8"/>
      <c r="C35" s="8"/>
      <c r="D35" s="8"/>
      <c r="E35" s="8"/>
      <c r="F35" s="8"/>
      <c r="G35" s="8"/>
      <c r="H35" s="8"/>
      <c r="I35" s="20"/>
      <c r="J35" s="4"/>
      <c r="K35" s="4"/>
      <c r="AC35" s="2"/>
    </row>
    <row r="36" spans="1:31" x14ac:dyDescent="0.35">
      <c r="A36" s="346"/>
      <c r="B36" s="14" t="s">
        <v>67</v>
      </c>
      <c r="C36" s="15"/>
      <c r="D36" s="15"/>
      <c r="E36" s="15"/>
      <c r="F36" s="15"/>
      <c r="G36" s="16"/>
      <c r="H36" s="16"/>
      <c r="I36" s="30" t="s">
        <v>68</v>
      </c>
      <c r="J36" s="29"/>
      <c r="K36" s="29"/>
      <c r="AC36" s="2"/>
    </row>
    <row r="37" spans="1:31" x14ac:dyDescent="0.35">
      <c r="A37" s="48"/>
      <c r="B37" s="17" t="s">
        <v>69</v>
      </c>
      <c r="C37" s="9"/>
      <c r="D37" s="9"/>
      <c r="E37" s="9"/>
      <c r="F37" s="9"/>
      <c r="G37" s="18"/>
      <c r="H37" s="18"/>
      <c r="I37" s="31" t="s">
        <v>70</v>
      </c>
      <c r="J37" s="29"/>
      <c r="K37" s="29"/>
      <c r="AC37" s="2"/>
    </row>
    <row r="38" spans="1:31" x14ac:dyDescent="0.35">
      <c r="A38" s="347"/>
      <c r="B38" s="17" t="s">
        <v>71</v>
      </c>
      <c r="C38" s="9"/>
      <c r="D38" s="9"/>
      <c r="E38" s="9"/>
      <c r="F38" s="9"/>
      <c r="G38" s="18"/>
      <c r="H38" s="18"/>
      <c r="I38" s="31" t="s">
        <v>72</v>
      </c>
      <c r="J38" s="29"/>
      <c r="K38" s="29"/>
      <c r="AC38" s="2"/>
    </row>
    <row r="39" spans="1:31" x14ac:dyDescent="0.35">
      <c r="A39" s="49"/>
      <c r="B39" s="9" t="s">
        <v>73</v>
      </c>
      <c r="C39" s="9"/>
      <c r="D39" s="9"/>
      <c r="E39" s="9"/>
      <c r="F39" s="9"/>
      <c r="G39" s="18"/>
      <c r="H39" s="18"/>
      <c r="I39" s="31" t="s">
        <v>74</v>
      </c>
      <c r="J39" s="29"/>
      <c r="K39" s="29"/>
      <c r="AC39" s="2"/>
    </row>
    <row r="40" spans="1:31" ht="15" thickBot="1" x14ac:dyDescent="0.4">
      <c r="A40" s="345" t="s">
        <v>75</v>
      </c>
      <c r="B40" s="22" t="s">
        <v>136</v>
      </c>
      <c r="C40" s="24"/>
      <c r="D40" s="24"/>
      <c r="E40" s="24"/>
      <c r="F40" s="24"/>
      <c r="G40" s="23"/>
      <c r="H40" s="23"/>
      <c r="I40" s="21"/>
      <c r="J40" s="29"/>
      <c r="K40" s="29"/>
      <c r="AC40" s="2"/>
    </row>
    <row r="41" spans="1:31" x14ac:dyDescent="0.35">
      <c r="K41" s="29"/>
      <c r="L41" s="29"/>
      <c r="Y41" s="4"/>
      <c r="Z41" s="4"/>
      <c r="AA41" s="4"/>
      <c r="AC41" s="2"/>
    </row>
    <row r="42" spans="1:31" x14ac:dyDescent="0.35">
      <c r="A42" s="10" t="s">
        <v>137</v>
      </c>
      <c r="B42" s="10"/>
      <c r="C42" s="10"/>
      <c r="K42" s="4"/>
      <c r="L42" s="4"/>
    </row>
    <row r="43" spans="1:31" x14ac:dyDescent="0.35">
      <c r="A43" s="19" t="s">
        <v>216</v>
      </c>
      <c r="B43" s="19"/>
      <c r="C43" s="19"/>
      <c r="D43" s="4"/>
      <c r="E43" s="4"/>
      <c r="F43" s="4"/>
      <c r="G43" s="4"/>
      <c r="H43" s="4"/>
      <c r="I43" s="4"/>
      <c r="J43" s="4"/>
      <c r="K43" s="4"/>
      <c r="L43" s="4"/>
    </row>
    <row r="44" spans="1:31" s="4" customFormat="1" x14ac:dyDescent="0.35">
      <c r="A44" s="2"/>
      <c r="B44" s="2"/>
      <c r="C44" s="2"/>
      <c r="D44" s="2"/>
      <c r="E44" s="2"/>
      <c r="F44" s="2"/>
      <c r="G44" s="2"/>
      <c r="H44" s="2"/>
      <c r="I44" s="2"/>
      <c r="J44" s="2"/>
    </row>
  </sheetData>
  <mergeCells count="12">
    <mergeCell ref="T3:V3"/>
    <mergeCell ref="W3:Y3"/>
    <mergeCell ref="Z3:AB3"/>
    <mergeCell ref="AC3:AE3"/>
    <mergeCell ref="A1:AE1"/>
    <mergeCell ref="K2:AB2"/>
    <mergeCell ref="B3:D3"/>
    <mergeCell ref="E3:G3"/>
    <mergeCell ref="H3:J3"/>
    <mergeCell ref="K3:M3"/>
    <mergeCell ref="N3:P3"/>
    <mergeCell ref="Q3:S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L29"/>
  <sheetViews>
    <sheetView zoomScale="80" zoomScaleNormal="80" workbookViewId="0">
      <selection activeCell="C25" sqref="C25"/>
    </sheetView>
  </sheetViews>
  <sheetFormatPr defaultRowHeight="14.5" x14ac:dyDescent="0.35"/>
  <cols>
    <col min="1" max="1" width="47.36328125" customWidth="1"/>
    <col min="2" max="2" width="13.90625" customWidth="1"/>
    <col min="3" max="3" width="13.6328125" customWidth="1"/>
    <col min="4" max="4" width="12.453125" customWidth="1"/>
    <col min="5" max="9" width="13.6328125" customWidth="1"/>
    <col min="10" max="10" width="11.90625" customWidth="1"/>
    <col min="11" max="11" width="13.6328125" customWidth="1"/>
  </cols>
  <sheetData>
    <row r="1" spans="1:12" ht="45" customHeight="1" x14ac:dyDescent="0.35">
      <c r="A1" s="382" t="s">
        <v>217</v>
      </c>
      <c r="B1" s="382"/>
      <c r="C1" s="382"/>
      <c r="D1" s="382"/>
      <c r="E1" s="382"/>
      <c r="F1" s="382"/>
      <c r="G1" s="382"/>
      <c r="H1" s="382"/>
      <c r="I1" s="382"/>
      <c r="J1" s="382"/>
      <c r="K1" s="124"/>
      <c r="L1" s="11"/>
    </row>
    <row r="2" spans="1:12" x14ac:dyDescent="0.35">
      <c r="A2" s="1"/>
      <c r="B2" s="385" t="s">
        <v>182</v>
      </c>
      <c r="C2" s="385"/>
      <c r="D2" s="385"/>
      <c r="E2" s="385" t="s">
        <v>95</v>
      </c>
      <c r="F2" s="385"/>
      <c r="G2" s="385"/>
      <c r="H2" s="385" t="s">
        <v>96</v>
      </c>
      <c r="I2" s="385"/>
      <c r="J2" s="385"/>
    </row>
    <row r="3" spans="1:12" ht="15" customHeight="1" x14ac:dyDescent="0.35">
      <c r="A3" s="125"/>
      <c r="B3" s="25" t="s">
        <v>90</v>
      </c>
      <c r="C3" s="26" t="s">
        <v>91</v>
      </c>
      <c r="D3" s="26" t="s">
        <v>92</v>
      </c>
      <c r="E3" s="25" t="s">
        <v>90</v>
      </c>
      <c r="F3" s="26" t="s">
        <v>91</v>
      </c>
      <c r="G3" s="26" t="s">
        <v>92</v>
      </c>
      <c r="H3" s="25" t="s">
        <v>90</v>
      </c>
      <c r="I3" s="26" t="s">
        <v>91</v>
      </c>
      <c r="J3" s="26" t="s">
        <v>92</v>
      </c>
    </row>
    <row r="4" spans="1:12" ht="30" customHeight="1" x14ac:dyDescent="0.35">
      <c r="A4" s="126" t="s">
        <v>93</v>
      </c>
      <c r="B4" s="108">
        <v>28.394685388989526</v>
      </c>
      <c r="C4" s="109">
        <v>27.342691578437623</v>
      </c>
      <c r="D4" s="110">
        <v>29.470736922960821</v>
      </c>
      <c r="E4" s="108">
        <v>29.358983521654896</v>
      </c>
      <c r="F4" s="109">
        <v>27.751004597060607</v>
      </c>
      <c r="G4" s="110">
        <v>31.020130597510814</v>
      </c>
      <c r="H4" s="108">
        <v>27.444489972152418</v>
      </c>
      <c r="I4" s="109">
        <v>26.091008363294772</v>
      </c>
      <c r="J4" s="110">
        <v>28.840785683766995</v>
      </c>
      <c r="K4" s="127"/>
      <c r="L4" s="56"/>
    </row>
    <row r="5" spans="1:12" ht="30" customHeight="1" x14ac:dyDescent="0.35">
      <c r="A5" s="28" t="s">
        <v>218</v>
      </c>
      <c r="B5" s="108">
        <v>9.0598768189380596</v>
      </c>
      <c r="C5" s="109">
        <v>8.421048156570146</v>
      </c>
      <c r="D5" s="93">
        <v>9.7420123065095066</v>
      </c>
      <c r="E5" s="108">
        <v>8.4310618189668709</v>
      </c>
      <c r="F5" s="109">
        <v>7.5010286506777533</v>
      </c>
      <c r="G5" s="93">
        <v>9.4646084900211864</v>
      </c>
      <c r="H5" s="108">
        <v>9.6667548539293513</v>
      </c>
      <c r="I5" s="109">
        <v>8.812292127015267</v>
      </c>
      <c r="J5" s="93">
        <v>10.594442653673079</v>
      </c>
      <c r="K5" s="127"/>
      <c r="L5" s="56"/>
    </row>
    <row r="6" spans="1:12" s="338" customFormat="1" x14ac:dyDescent="0.35">
      <c r="A6" s="59" t="s">
        <v>219</v>
      </c>
      <c r="B6" s="275">
        <v>7.1808191556435652</v>
      </c>
      <c r="C6" s="275">
        <v>6.5390104448077038</v>
      </c>
      <c r="D6" s="276">
        <v>7.8803104278545169</v>
      </c>
      <c r="E6" s="275">
        <v>10.788549011854352</v>
      </c>
      <c r="F6" s="275">
        <v>9.6694535644587845</v>
      </c>
      <c r="G6" s="276">
        <v>12.019928579055003</v>
      </c>
      <c r="H6" s="275">
        <v>3.7359719024306175</v>
      </c>
      <c r="I6" s="275">
        <v>3.135314213256466</v>
      </c>
      <c r="J6" s="276">
        <v>4.4464202401022348</v>
      </c>
      <c r="K6" s="277"/>
      <c r="L6" s="337"/>
    </row>
    <row r="7" spans="1:12" x14ac:dyDescent="0.35">
      <c r="A7" s="28" t="s">
        <v>220</v>
      </c>
      <c r="B7" s="108">
        <v>5.9971082804430846</v>
      </c>
      <c r="C7" s="109">
        <v>5.471816846740845</v>
      </c>
      <c r="D7" s="93">
        <v>6.5693228866532616</v>
      </c>
      <c r="E7" s="108">
        <v>4.7845554002950479</v>
      </c>
      <c r="F7" s="109">
        <v>4.0750813220371231</v>
      </c>
      <c r="G7" s="93">
        <v>5.6103250768559025</v>
      </c>
      <c r="H7" s="108">
        <v>7.1141779786406305</v>
      </c>
      <c r="I7" s="109">
        <v>6.3734893959802932</v>
      </c>
      <c r="J7" s="93">
        <v>7.9336508886387751</v>
      </c>
      <c r="K7" s="127"/>
      <c r="L7" s="56"/>
    </row>
    <row r="8" spans="1:12" x14ac:dyDescent="0.35">
      <c r="A8" s="28" t="s">
        <v>221</v>
      </c>
      <c r="B8" s="108">
        <v>5.65350352153561</v>
      </c>
      <c r="C8" s="109">
        <v>5.1670021468143323</v>
      </c>
      <c r="D8" s="93">
        <v>6.1828251866083423</v>
      </c>
      <c r="E8" s="108">
        <v>5.0754238407543681</v>
      </c>
      <c r="F8" s="109">
        <v>4.3658543827948666</v>
      </c>
      <c r="G8" s="93">
        <v>5.8932109708212925</v>
      </c>
      <c r="H8" s="108">
        <v>6.2097419433172982</v>
      </c>
      <c r="I8" s="109">
        <v>5.5671474299158046</v>
      </c>
      <c r="J8" s="93">
        <v>6.9210725291083328</v>
      </c>
      <c r="K8" s="127"/>
      <c r="L8" s="56"/>
    </row>
    <row r="9" spans="1:12" x14ac:dyDescent="0.35">
      <c r="A9" s="28" t="s">
        <v>222</v>
      </c>
      <c r="B9" s="108">
        <v>3.0768465570309442</v>
      </c>
      <c r="C9" s="109">
        <v>2.6952308847743498</v>
      </c>
      <c r="D9" s="93">
        <v>3.5105455175940317</v>
      </c>
      <c r="E9" s="108">
        <v>2.629377130312283</v>
      </c>
      <c r="F9" s="109">
        <v>2.1242388653179574</v>
      </c>
      <c r="G9" s="93">
        <v>3.250646471946681</v>
      </c>
      <c r="H9" s="108">
        <v>3.5065963872695169</v>
      </c>
      <c r="I9" s="109">
        <v>2.9629311677523265</v>
      </c>
      <c r="J9" s="93">
        <v>4.145756240747196</v>
      </c>
      <c r="K9" s="127"/>
      <c r="L9" s="56"/>
    </row>
    <row r="10" spans="1:12" x14ac:dyDescent="0.35">
      <c r="A10" s="28" t="s">
        <v>223</v>
      </c>
      <c r="B10" s="108">
        <v>1.4680814499552504</v>
      </c>
      <c r="C10" s="109">
        <v>1.2403636487123604</v>
      </c>
      <c r="D10" s="93">
        <v>1.7368706129099176</v>
      </c>
      <c r="E10" s="108">
        <v>1.5419227506766606</v>
      </c>
      <c r="F10" s="109">
        <v>1.2193438002845467</v>
      </c>
      <c r="G10" s="93">
        <v>1.9481573181540848</v>
      </c>
      <c r="H10" s="108">
        <v>1.3984007021895584</v>
      </c>
      <c r="I10" s="109">
        <v>1.097275178872734</v>
      </c>
      <c r="J10" s="93">
        <v>1.7806763438140294</v>
      </c>
      <c r="K10" s="127"/>
      <c r="L10" s="56"/>
    </row>
    <row r="11" spans="1:12" x14ac:dyDescent="0.35">
      <c r="A11" s="28" t="s">
        <v>224</v>
      </c>
      <c r="B11" s="108">
        <v>1.4097935020252426</v>
      </c>
      <c r="C11" s="109">
        <v>1.1870203849259919</v>
      </c>
      <c r="D11" s="93">
        <v>1.673667243143631</v>
      </c>
      <c r="E11" s="108">
        <v>1.0546661726899142</v>
      </c>
      <c r="F11" s="109">
        <v>0.77044502084994371</v>
      </c>
      <c r="G11" s="93">
        <v>1.4422140652719568</v>
      </c>
      <c r="H11" s="108">
        <v>1.7502120545629223</v>
      </c>
      <c r="I11" s="109">
        <v>1.4299166796542289</v>
      </c>
      <c r="J11" s="93">
        <v>2.1406941410169136</v>
      </c>
      <c r="K11" s="127"/>
      <c r="L11" s="56"/>
    </row>
    <row r="12" spans="1:12" x14ac:dyDescent="0.35">
      <c r="A12" s="28" t="s">
        <v>225</v>
      </c>
      <c r="B12" s="108">
        <v>1.1315583040396573</v>
      </c>
      <c r="C12" s="109">
        <v>0.93599255241924917</v>
      </c>
      <c r="D12" s="93">
        <v>1.3674214258440904</v>
      </c>
      <c r="E12" s="108">
        <v>1.2959551358884123</v>
      </c>
      <c r="F12" s="109">
        <v>0.99560564822823505</v>
      </c>
      <c r="G12" s="93">
        <v>1.6853701652015902</v>
      </c>
      <c r="H12" s="108">
        <v>0.97508705540440055</v>
      </c>
      <c r="I12" s="109">
        <v>0.74325743699900693</v>
      </c>
      <c r="J12" s="93">
        <v>1.2782954521919134</v>
      </c>
      <c r="K12" s="127"/>
      <c r="L12" s="56"/>
    </row>
    <row r="13" spans="1:12" x14ac:dyDescent="0.35">
      <c r="A13" s="188" t="s">
        <v>226</v>
      </c>
      <c r="B13" s="108">
        <v>6.3143029583507451</v>
      </c>
      <c r="C13" s="109">
        <v>5.8029927710109224</v>
      </c>
      <c r="D13" s="93">
        <v>6.8673809224254523</v>
      </c>
      <c r="E13" s="108">
        <v>5.9245284624876176</v>
      </c>
      <c r="F13" s="109">
        <v>5.1925005831737456</v>
      </c>
      <c r="G13" s="93">
        <v>6.7524059802910221</v>
      </c>
      <c r="H13" s="108">
        <v>6.6909168172518863</v>
      </c>
      <c r="I13" s="109">
        <v>5.998079085964644</v>
      </c>
      <c r="J13" s="93">
        <v>7.4574352152700971</v>
      </c>
      <c r="K13" s="127"/>
      <c r="L13" s="56"/>
    </row>
    <row r="14" spans="1:12" ht="15" thickBot="1" x14ac:dyDescent="0.4">
      <c r="A14" s="75"/>
      <c r="B14" s="129"/>
      <c r="C14" s="129"/>
      <c r="D14" s="129"/>
      <c r="E14" s="129"/>
      <c r="F14" s="129"/>
      <c r="G14" s="129"/>
      <c r="H14" s="129"/>
      <c r="I14" s="129"/>
      <c r="J14" s="130"/>
      <c r="K14" s="127"/>
      <c r="L14" s="56"/>
    </row>
    <row r="15" spans="1:12" s="2" customFormat="1" ht="15" thickBot="1" x14ac:dyDescent="0.4">
      <c r="A15" s="7" t="s">
        <v>135</v>
      </c>
      <c r="B15" s="8"/>
      <c r="C15" s="8"/>
      <c r="D15" s="8"/>
      <c r="E15" s="8"/>
      <c r="F15" s="8"/>
      <c r="G15" s="8"/>
      <c r="H15" s="8"/>
      <c r="I15" s="20"/>
      <c r="J15" s="4"/>
      <c r="K15" s="4"/>
    </row>
    <row r="16" spans="1:12" s="2" customFormat="1" x14ac:dyDescent="0.35">
      <c r="A16" s="346"/>
      <c r="B16" s="14" t="s">
        <v>67</v>
      </c>
      <c r="C16" s="15"/>
      <c r="D16" s="15"/>
      <c r="E16" s="15"/>
      <c r="F16" s="15"/>
      <c r="G16" s="16"/>
      <c r="H16" s="16"/>
      <c r="I16" s="30" t="s">
        <v>68</v>
      </c>
      <c r="J16" s="29"/>
      <c r="K16" s="29"/>
    </row>
    <row r="17" spans="1:12" s="2" customFormat="1" x14ac:dyDescent="0.35">
      <c r="A17" s="48"/>
      <c r="B17" s="17" t="s">
        <v>69</v>
      </c>
      <c r="C17" s="9"/>
      <c r="D17" s="9"/>
      <c r="E17" s="9"/>
      <c r="F17" s="9"/>
      <c r="G17" s="18"/>
      <c r="H17" s="18"/>
      <c r="I17" s="31" t="s">
        <v>70</v>
      </c>
      <c r="J17" s="29"/>
      <c r="K17" s="29"/>
    </row>
    <row r="18" spans="1:12" s="2" customFormat="1" x14ac:dyDescent="0.35">
      <c r="A18" s="347"/>
      <c r="B18" s="17" t="s">
        <v>71</v>
      </c>
      <c r="C18" s="9"/>
      <c r="D18" s="9"/>
      <c r="E18" s="9"/>
      <c r="F18" s="9"/>
      <c r="G18" s="18"/>
      <c r="H18" s="18"/>
      <c r="I18" s="31" t="s">
        <v>72</v>
      </c>
      <c r="J18" s="29"/>
      <c r="K18" s="29"/>
    </row>
    <row r="19" spans="1:12" s="2" customFormat="1" x14ac:dyDescent="0.35">
      <c r="A19" s="49"/>
      <c r="B19" s="9" t="s">
        <v>73</v>
      </c>
      <c r="C19" s="9"/>
      <c r="D19" s="9"/>
      <c r="E19" s="9"/>
      <c r="F19" s="9"/>
      <c r="G19" s="18"/>
      <c r="H19" s="18"/>
      <c r="I19" s="31" t="s">
        <v>74</v>
      </c>
      <c r="J19" s="29"/>
      <c r="K19" s="29"/>
    </row>
    <row r="20" spans="1:12" s="2" customFormat="1" ht="15" thickBot="1" x14ac:dyDescent="0.4">
      <c r="A20" s="345" t="s">
        <v>75</v>
      </c>
      <c r="B20" s="22" t="s">
        <v>136</v>
      </c>
      <c r="C20" s="24"/>
      <c r="D20" s="24"/>
      <c r="E20" s="24"/>
      <c r="F20" s="24"/>
      <c r="G20" s="23"/>
      <c r="H20" s="23"/>
      <c r="I20" s="21"/>
      <c r="J20" s="29"/>
      <c r="K20" s="29"/>
    </row>
    <row r="21" spans="1:12" x14ac:dyDescent="0.35">
      <c r="A21" s="128"/>
      <c r="B21" s="129"/>
      <c r="C21" s="129"/>
      <c r="D21" s="129"/>
      <c r="E21" s="129"/>
      <c r="F21" s="129"/>
      <c r="G21" s="129"/>
      <c r="H21" s="129"/>
      <c r="I21" s="129"/>
      <c r="J21" s="130"/>
      <c r="L21" s="56"/>
    </row>
    <row r="22" spans="1:12" x14ac:dyDescent="0.35">
      <c r="A22" s="10" t="s">
        <v>137</v>
      </c>
      <c r="B22" s="2"/>
      <c r="C22" s="2"/>
      <c r="D22" s="2"/>
      <c r="E22" s="2"/>
      <c r="F22" s="2"/>
      <c r="G22" s="2"/>
      <c r="H22" s="2"/>
      <c r="I22" s="2"/>
      <c r="J22" s="2"/>
      <c r="K22" s="127"/>
      <c r="L22" s="56"/>
    </row>
    <row r="23" spans="1:12" x14ac:dyDescent="0.35">
      <c r="A23" s="19" t="s">
        <v>227</v>
      </c>
      <c r="B23" s="4"/>
      <c r="C23" s="4"/>
      <c r="D23" s="4"/>
      <c r="E23" s="4"/>
      <c r="F23" s="4"/>
      <c r="G23" s="4"/>
      <c r="H23" s="4"/>
      <c r="I23" s="4"/>
      <c r="J23" s="4"/>
      <c r="K23" s="2"/>
      <c r="L23" s="4"/>
    </row>
    <row r="24" spans="1:12" x14ac:dyDescent="0.35">
      <c r="K24" s="4"/>
      <c r="L24" s="4"/>
    </row>
    <row r="25" spans="1:12" x14ac:dyDescent="0.35">
      <c r="A25" s="117"/>
      <c r="L25" s="1"/>
    </row>
    <row r="26" spans="1:12" x14ac:dyDescent="0.35">
      <c r="L26" s="1"/>
    </row>
    <row r="27" spans="1:12" x14ac:dyDescent="0.35">
      <c r="L27" s="1"/>
    </row>
    <row r="28" spans="1:12" x14ac:dyDescent="0.35">
      <c r="L28" s="1"/>
    </row>
    <row r="29" spans="1:12" x14ac:dyDescent="0.35">
      <c r="L29" s="1"/>
    </row>
  </sheetData>
  <protectedRanges>
    <protectedRange sqref="B2:I2 A1:K1 A3:J3 A21:J26 K22:K27 A14 B4:K14 A4:A12" name="Range1"/>
    <protectedRange sqref="A15:K20" name="Range1_4"/>
  </protectedRanges>
  <sortState ref="A5:J12">
    <sortCondition descending="1" ref="B5:B12"/>
  </sortState>
  <mergeCells count="4">
    <mergeCell ref="A1:J1"/>
    <mergeCell ref="B2:D2"/>
    <mergeCell ref="E2:G2"/>
    <mergeCell ref="H2:J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6a5190f-ebbd-42e3-bc8b-869af9a80cc9"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911CC3E09179E45A849626B683041C8" ma:contentTypeVersion="11" ma:contentTypeDescription="Create a new document." ma:contentTypeScope="" ma:versionID="51c9a9ad0b88a6f0bb70d86b63cc82ec">
  <xsd:schema xmlns:xsd="http://www.w3.org/2001/XMLSchema" xmlns:xs="http://www.w3.org/2001/XMLSchema" xmlns:p="http://schemas.microsoft.com/office/2006/metadata/properties" xmlns:ns2="a976f6fb-6bb8-4562-948e-0fe8f1af4e8f" xmlns:ns3="d7fd743d-41b9-45dc-9c8b-1cea0a4d8a5d" targetNamespace="http://schemas.microsoft.com/office/2006/metadata/properties" ma:root="true" ma:fieldsID="b3e3cb3797caf54d4fce0b2f56fef190" ns2:_="" ns3:_="">
    <xsd:import namespace="a976f6fb-6bb8-4562-948e-0fe8f1af4e8f"/>
    <xsd:import namespace="d7fd743d-41b9-45dc-9c8b-1cea0a4d8a5d"/>
    <xsd:element name="properties">
      <xsd:complexType>
        <xsd:sequence>
          <xsd:element name="documentManagement">
            <xsd:complexType>
              <xsd:all>
                <xsd:element ref="ns2:ea1b5c9631ca4073aa93298a16d010f9" minOccurs="0"/>
                <xsd:element ref="ns3:TaxCatchAll" minOccurs="0"/>
                <xsd:element ref="ns2:MediaServiceMetadata" minOccurs="0"/>
                <xsd:element ref="ns2:MediaServiceFastMetadata" minOccurs="0"/>
                <xsd:element ref="ns2:off9390809ff465e9a5edab410b633e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76f6fb-6bb8-4562-948e-0fe8f1af4e8f" elementFormDefault="qualified">
    <xsd:import namespace="http://schemas.microsoft.com/office/2006/documentManagement/types"/>
    <xsd:import namespace="http://schemas.microsoft.com/office/infopath/2007/PartnerControls"/>
    <xsd:element name="ea1b5c9631ca4073aa93298a16d010f9" ma:index="9" ma:taxonomy="true" ma:internalName="ea1b5c9631ca4073aa93298a16d010f9" ma:taxonomyFieldName="Document_x0020_Type" ma:displayName="Document Type" ma:default="" ma:fieldId="{ea1b5c96-31ca-4073-aa93-298a16d010f9}" ma:sspId="b6a5190f-ebbd-42e3-bc8b-869af9a80cc9" ma:termSetId="a882f26f-f6d9-40a0-a819-4903fa43aad7" ma:anchorId="00000000-0000-0000-0000-000000000000" ma:open="false" ma:isKeyword="false">
      <xsd:complexType>
        <xsd:sequence>
          <xsd:element ref="pc:Terms" minOccurs="0" maxOccurs="1"/>
        </xsd:sequence>
      </xsd:complex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off9390809ff465e9a5edab410b633ef" ma:index="14" ma:taxonomy="true" ma:internalName="off9390809ff465e9a5edab410b633ef" ma:taxonomyFieldName="Survey_x0020_Year" ma:displayName="Survey Year" ma:default="" ma:fieldId="{8ff93908-09ff-465e-9a5e-dab410b633ef}" ma:sspId="b6a5190f-ebbd-42e3-bc8b-869af9a80cc9" ma:termSetId="d0494c0a-62da-46d3-87a8-3d0327f6cd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fd743d-41b9-45dc-9c8b-1cea0a4d8a5d"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a7204ade-060f-41d0-85dd-e55c9abc7a55}" ma:internalName="TaxCatchAll" ma:showField="CatchAllData" ma:web="d7fd743d-41b9-45dc-9c8b-1cea0a4d8a5d">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a1b5c9631ca4073aa93298a16d010f9 xmlns="a976f6fb-6bb8-4562-948e-0fe8f1af4e8f">
      <Terms xmlns="http://schemas.microsoft.com/office/infopath/2007/PartnerControls">
        <TermInfo xmlns="http://schemas.microsoft.com/office/infopath/2007/PartnerControls">
          <TermName xmlns="http://schemas.microsoft.com/office/infopath/2007/PartnerControls">Interim Data Files</TermName>
          <TermId xmlns="http://schemas.microsoft.com/office/infopath/2007/PartnerControls">b192570c-1d99-486c-9f65-91345b9697eb</TermId>
        </TermInfo>
      </Terms>
    </ea1b5c9631ca4073aa93298a16d010f9>
    <off9390809ff465e9a5edab410b633ef xmlns="a976f6fb-6bb8-4562-948e-0fe8f1af4e8f">
      <Terms xmlns="http://schemas.microsoft.com/office/infopath/2007/PartnerControls">
        <TermInfo xmlns="http://schemas.microsoft.com/office/infopath/2007/PartnerControls">
          <TermName xmlns="http://schemas.microsoft.com/office/infopath/2007/PartnerControls">2016-17</TermName>
          <TermId xmlns="http://schemas.microsoft.com/office/infopath/2007/PartnerControls">77d68f34-1451-4680-ae9a-20165d9b0cea</TermId>
        </TermInfo>
      </Terms>
    </off9390809ff465e9a5edab410b633ef>
    <TaxCatchAll xmlns="d7fd743d-41b9-45dc-9c8b-1cea0a4d8a5d">
      <Value>4</Value>
      <Value>6</Value>
    </TaxCatchAll>
  </documentManagement>
</p:properties>
</file>

<file path=customXml/itemProps1.xml><?xml version="1.0" encoding="utf-8"?>
<ds:datastoreItem xmlns:ds="http://schemas.openxmlformats.org/officeDocument/2006/customXml" ds:itemID="{FD837636-0694-4520-A054-3C83AB0015D1}">
  <ds:schemaRefs>
    <ds:schemaRef ds:uri="http://schemas.microsoft.com/sharepoint/v3/contenttype/forms"/>
  </ds:schemaRefs>
</ds:datastoreItem>
</file>

<file path=customXml/itemProps2.xml><?xml version="1.0" encoding="utf-8"?>
<ds:datastoreItem xmlns:ds="http://schemas.openxmlformats.org/officeDocument/2006/customXml" ds:itemID="{4D793F38-9608-4F30-BE61-631146F65F74}">
  <ds:schemaRefs>
    <ds:schemaRef ds:uri="Microsoft.SharePoint.Taxonomy.ContentTypeSync"/>
  </ds:schemaRefs>
</ds:datastoreItem>
</file>

<file path=customXml/itemProps3.xml><?xml version="1.0" encoding="utf-8"?>
<ds:datastoreItem xmlns:ds="http://schemas.openxmlformats.org/officeDocument/2006/customXml" ds:itemID="{2F8CD07A-846C-481E-9058-1ACB77849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76f6fb-6bb8-4562-948e-0fe8f1af4e8f"/>
    <ds:schemaRef ds:uri="d7fd743d-41b9-45dc-9c8b-1cea0a4d8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7A273B-D565-4E29-B5C1-46F415B22865}">
  <ds:schemaRefs>
    <ds:schemaRef ds:uri="http://schemas.microsoft.com/office/2006/metadata/properties"/>
    <ds:schemaRef ds:uri="http://schemas.microsoft.com/office/2006/documentManagement/types"/>
    <ds:schemaRef ds:uri="http://purl.org/dc/terms/"/>
    <ds:schemaRef ds:uri="d7fd743d-41b9-45dc-9c8b-1cea0a4d8a5d"/>
    <ds:schemaRef ds:uri="http://purl.org/dc/elements/1.1/"/>
    <ds:schemaRef ds:uri="http://schemas.microsoft.com/office/infopath/2007/PartnerControls"/>
    <ds:schemaRef ds:uri="http://schemas.openxmlformats.org/package/2006/metadata/core-properties"/>
    <ds:schemaRef ds:uri="a976f6fb-6bb8-4562-948e-0fe8f1af4e8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Contents</vt:lpstr>
      <vt:lpstr>Technical information</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Physical Recreation and Well-being Release</dc:title>
  <dc:subject/>
  <dc:creator>Jenny Murphy</dc:creator>
  <cp:keywords/>
  <dc:description/>
  <cp:lastModifiedBy>Adam Fairbank</cp:lastModifiedBy>
  <cp:revision/>
  <dcterms:created xsi:type="dcterms:W3CDTF">2014-04-08T15:24:15Z</dcterms:created>
  <dcterms:modified xsi:type="dcterms:W3CDTF">2017-10-24T08:38:06Z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0x0101003911CC3E09179E45A849626B683041C8</vt:lpwstr>
  </property>
  <property fmtid="{D5CDD505-2E9C-101B-9397-08002B2CF9AE}" pid="3" name="Survey Year">
    <vt:lpwstr>4;#2016-17|77d68f34-1451-4680-ae9a-20165d9b0cea</vt:lpwstr>
  </property>
  <property fmtid="{D5CDD505-2E9C-101B-9397-08002B2CF9AE}" pid="4" name="Document Type">
    <vt:lpwstr>6;#Interim Data Files|b192570c-1d99-486c-9f65-91345b9697eb</vt:lpwstr>
  </property>
</Properties>
</file>